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<sst xmlns="http://schemas.openxmlformats.org/spreadsheetml/2006/main" count="44" uniqueCount="27">
  <si>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心外科手术器械</t>
  </si>
  <si>
    <t>注册证产品名称</t>
  </si>
  <si>
    <t>型号</t>
  </si>
  <si>
    <t>单位</t>
  </si>
  <si>
    <t>规格</t>
  </si>
  <si>
    <t>数量</t>
  </si>
  <si>
    <t>单价（元）</t>
  </si>
  <si>
    <t>金额（元）</t>
  </si>
  <si>
    <t>组织剪</t>
  </si>
  <si>
    <t>手术剪 22cm 管式 弯H7/07H004</t>
  </si>
  <si>
    <t>把</t>
  </si>
  <si>
    <t>1x1</t>
  </si>
  <si>
    <t>脑内剥离器</t>
  </si>
  <si>
    <t>21cm 直形 直角弯水滴头φ0.8x3/15D009</t>
  </si>
  <si>
    <t>综合剪 20.5cm 弯/02C012</t>
  </si>
  <si>
    <t>静脉拉钩</t>
  </si>
  <si>
    <t>20cm WD/B0E110</t>
  </si>
  <si>
    <t>持针钳</t>
  </si>
  <si>
    <t>20cm 镶片0.4/03B004</t>
  </si>
  <si>
    <t>显微镊</t>
  </si>
  <si>
    <t>23cm 圆环 1.5×0.5 带定位/D25A61</t>
  </si>
  <si>
    <t>显微持针钳</t>
  </si>
  <si>
    <t>23cm 弯 0.8 有锁/D25A60</t>
  </si>
  <si>
    <t>显微冲洗针</t>
  </si>
  <si>
    <t>6.5cm 直形 φ4橄榄头/D25A62</t>
  </si>
  <si>
    <t>显微剪</t>
  </si>
  <si>
    <t>21cm 侧弯 45°刃长10/12D002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</si>
</sst>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4" sqref="J4:J5"/>
    </sheetView>
  </sheetViews>
  <sheetFormatPr defaultColWidth="9" defaultRowHeight="13.5" outlineLevelCol="6"/>
  <cols>
    <col min="1" max="1" width="15.125" style="1" customWidth="1"/>
    <col min="2" max="2" width="31.625" style="1" customWidth="1"/>
    <col min="3" max="3" width="7.75" style="1" customWidth="1"/>
    <col min="4" max="5" width="9" style="1"/>
    <col min="6" max="7" width="14.125" style="2"/>
    <col min="8" max="244" width="9" style="1"/>
    <col min="245" max="245" width="9.875" style="1" customWidth="1"/>
    <col min="246" max="246" width="19" style="1" customWidth="1"/>
    <col min="247" max="247" width="17.25" style="1" customWidth="1"/>
    <col min="248" max="248" width="12.75" style="1" customWidth="1"/>
    <col min="249" max="249" width="16" style="1" customWidth="1"/>
    <col min="250" max="250" width="26" style="1" customWidth="1"/>
    <col min="251" max="255" width="9" style="1"/>
    <col min="256" max="256" width="19.125" style="1" customWidth="1"/>
    <col min="257" max="260" width="9" style="1"/>
    <col min="261" max="261" width="29.5" style="1" customWidth="1"/>
    <col min="262" max="500" width="9" style="1"/>
    <col min="501" max="501" width="9.875" style="1" customWidth="1"/>
    <col min="502" max="502" width="19" style="1" customWidth="1"/>
    <col min="503" max="503" width="17.25" style="1" customWidth="1"/>
    <col min="504" max="504" width="12.75" style="1" customWidth="1"/>
    <col min="505" max="505" width="16" style="1" customWidth="1"/>
    <col min="506" max="506" width="26" style="1" customWidth="1"/>
    <col min="507" max="511" width="9" style="1"/>
    <col min="512" max="512" width="19.125" style="1" customWidth="1"/>
    <col min="513" max="516" width="9" style="1"/>
    <col min="517" max="517" width="29.5" style="1" customWidth="1"/>
    <col min="518" max="756" width="9" style="1"/>
    <col min="757" max="757" width="9.875" style="1" customWidth="1"/>
    <col min="758" max="758" width="19" style="1" customWidth="1"/>
    <col min="759" max="759" width="17.25" style="1" customWidth="1"/>
    <col min="760" max="760" width="12.75" style="1" customWidth="1"/>
    <col min="761" max="761" width="16" style="1" customWidth="1"/>
    <col min="762" max="762" width="26" style="1" customWidth="1"/>
    <col min="763" max="767" width="9" style="1"/>
    <col min="768" max="768" width="19.125" style="1" customWidth="1"/>
    <col min="769" max="772" width="9" style="1"/>
    <col min="773" max="773" width="29.5" style="1" customWidth="1"/>
    <col min="774" max="1012" width="9" style="1"/>
    <col min="1013" max="1013" width="9.875" style="1" customWidth="1"/>
    <col min="1014" max="1014" width="19" style="1" customWidth="1"/>
    <col min="1015" max="1015" width="17.25" style="1" customWidth="1"/>
    <col min="1016" max="1016" width="12.75" style="1" customWidth="1"/>
    <col min="1017" max="1017" width="16" style="1" customWidth="1"/>
    <col min="1018" max="1018" width="26" style="1" customWidth="1"/>
    <col min="1019" max="1023" width="9" style="1"/>
    <col min="1024" max="1024" width="19.125" style="1" customWidth="1"/>
    <col min="1025" max="1028" width="9" style="1"/>
    <col min="1029" max="1029" width="29.5" style="1" customWidth="1"/>
    <col min="1030" max="1268" width="9" style="1"/>
    <col min="1269" max="1269" width="9.875" style="1" customWidth="1"/>
    <col min="1270" max="1270" width="19" style="1" customWidth="1"/>
    <col min="1271" max="1271" width="17.25" style="1" customWidth="1"/>
    <col min="1272" max="1272" width="12.75" style="1" customWidth="1"/>
    <col min="1273" max="1273" width="16" style="1" customWidth="1"/>
    <col min="1274" max="1274" width="26" style="1" customWidth="1"/>
    <col min="1275" max="1279" width="9" style="1"/>
    <col min="1280" max="1280" width="19.125" style="1" customWidth="1"/>
    <col min="1281" max="1284" width="9" style="1"/>
    <col min="1285" max="1285" width="29.5" style="1" customWidth="1"/>
    <col min="1286" max="1524" width="9" style="1"/>
    <col min="1525" max="1525" width="9.875" style="1" customWidth="1"/>
    <col min="1526" max="1526" width="19" style="1" customWidth="1"/>
    <col min="1527" max="1527" width="17.25" style="1" customWidth="1"/>
    <col min="1528" max="1528" width="12.75" style="1" customWidth="1"/>
    <col min="1529" max="1529" width="16" style="1" customWidth="1"/>
    <col min="1530" max="1530" width="26" style="1" customWidth="1"/>
    <col min="1531" max="1535" width="9" style="1"/>
    <col min="1536" max="1536" width="19.125" style="1" customWidth="1"/>
    <col min="1537" max="1540" width="9" style="1"/>
    <col min="1541" max="1541" width="29.5" style="1" customWidth="1"/>
    <col min="1542" max="1780" width="9" style="1"/>
    <col min="1781" max="1781" width="9.875" style="1" customWidth="1"/>
    <col min="1782" max="1782" width="19" style="1" customWidth="1"/>
    <col min="1783" max="1783" width="17.25" style="1" customWidth="1"/>
    <col min="1784" max="1784" width="12.75" style="1" customWidth="1"/>
    <col min="1785" max="1785" width="16" style="1" customWidth="1"/>
    <col min="1786" max="1786" width="26" style="1" customWidth="1"/>
    <col min="1787" max="1791" width="9" style="1"/>
    <col min="1792" max="1792" width="19.125" style="1" customWidth="1"/>
    <col min="1793" max="1796" width="9" style="1"/>
    <col min="1797" max="1797" width="29.5" style="1" customWidth="1"/>
    <col min="1798" max="2036" width="9" style="1"/>
    <col min="2037" max="2037" width="9.875" style="1" customWidth="1"/>
    <col min="2038" max="2038" width="19" style="1" customWidth="1"/>
    <col min="2039" max="2039" width="17.25" style="1" customWidth="1"/>
    <col min="2040" max="2040" width="12.75" style="1" customWidth="1"/>
    <col min="2041" max="2041" width="16" style="1" customWidth="1"/>
    <col min="2042" max="2042" width="26" style="1" customWidth="1"/>
    <col min="2043" max="2047" width="9" style="1"/>
    <col min="2048" max="2048" width="19.125" style="1" customWidth="1"/>
    <col min="2049" max="2052" width="9" style="1"/>
    <col min="2053" max="2053" width="29.5" style="1" customWidth="1"/>
    <col min="2054" max="2292" width="9" style="1"/>
    <col min="2293" max="2293" width="9.875" style="1" customWidth="1"/>
    <col min="2294" max="2294" width="19" style="1" customWidth="1"/>
    <col min="2295" max="2295" width="17.25" style="1" customWidth="1"/>
    <col min="2296" max="2296" width="12.75" style="1" customWidth="1"/>
    <col min="2297" max="2297" width="16" style="1" customWidth="1"/>
    <col min="2298" max="2298" width="26" style="1" customWidth="1"/>
    <col min="2299" max="2303" width="9" style="1"/>
    <col min="2304" max="2304" width="19.125" style="1" customWidth="1"/>
    <col min="2305" max="2308" width="9" style="1"/>
    <col min="2309" max="2309" width="29.5" style="1" customWidth="1"/>
    <col min="2310" max="2548" width="9" style="1"/>
    <col min="2549" max="2549" width="9.875" style="1" customWidth="1"/>
    <col min="2550" max="2550" width="19" style="1" customWidth="1"/>
    <col min="2551" max="2551" width="17.25" style="1" customWidth="1"/>
    <col min="2552" max="2552" width="12.75" style="1" customWidth="1"/>
    <col min="2553" max="2553" width="16" style="1" customWidth="1"/>
    <col min="2554" max="2554" width="26" style="1" customWidth="1"/>
    <col min="2555" max="2559" width="9" style="1"/>
    <col min="2560" max="2560" width="19.125" style="1" customWidth="1"/>
    <col min="2561" max="2564" width="9" style="1"/>
    <col min="2565" max="2565" width="29.5" style="1" customWidth="1"/>
    <col min="2566" max="2804" width="9" style="1"/>
    <col min="2805" max="2805" width="9.875" style="1" customWidth="1"/>
    <col min="2806" max="2806" width="19" style="1" customWidth="1"/>
    <col min="2807" max="2807" width="17.25" style="1" customWidth="1"/>
    <col min="2808" max="2808" width="12.75" style="1" customWidth="1"/>
    <col min="2809" max="2809" width="16" style="1" customWidth="1"/>
    <col min="2810" max="2810" width="26" style="1" customWidth="1"/>
    <col min="2811" max="2815" width="9" style="1"/>
    <col min="2816" max="2816" width="19.125" style="1" customWidth="1"/>
    <col min="2817" max="2820" width="9" style="1"/>
    <col min="2821" max="2821" width="29.5" style="1" customWidth="1"/>
    <col min="2822" max="3060" width="9" style="1"/>
    <col min="3061" max="3061" width="9.875" style="1" customWidth="1"/>
    <col min="3062" max="3062" width="19" style="1" customWidth="1"/>
    <col min="3063" max="3063" width="17.25" style="1" customWidth="1"/>
    <col min="3064" max="3064" width="12.75" style="1" customWidth="1"/>
    <col min="3065" max="3065" width="16" style="1" customWidth="1"/>
    <col min="3066" max="3066" width="26" style="1" customWidth="1"/>
    <col min="3067" max="3071" width="9" style="1"/>
    <col min="3072" max="3072" width="19.125" style="1" customWidth="1"/>
    <col min="3073" max="3076" width="9" style="1"/>
    <col min="3077" max="3077" width="29.5" style="1" customWidth="1"/>
    <col min="3078" max="3316" width="9" style="1"/>
    <col min="3317" max="3317" width="9.875" style="1" customWidth="1"/>
    <col min="3318" max="3318" width="19" style="1" customWidth="1"/>
    <col min="3319" max="3319" width="17.25" style="1" customWidth="1"/>
    <col min="3320" max="3320" width="12.75" style="1" customWidth="1"/>
    <col min="3321" max="3321" width="16" style="1" customWidth="1"/>
    <col min="3322" max="3322" width="26" style="1" customWidth="1"/>
    <col min="3323" max="3327" width="9" style="1"/>
    <col min="3328" max="3328" width="19.125" style="1" customWidth="1"/>
    <col min="3329" max="3332" width="9" style="1"/>
    <col min="3333" max="3333" width="29.5" style="1" customWidth="1"/>
    <col min="3334" max="3572" width="9" style="1"/>
    <col min="3573" max="3573" width="9.875" style="1" customWidth="1"/>
    <col min="3574" max="3574" width="19" style="1" customWidth="1"/>
    <col min="3575" max="3575" width="17.25" style="1" customWidth="1"/>
    <col min="3576" max="3576" width="12.75" style="1" customWidth="1"/>
    <col min="3577" max="3577" width="16" style="1" customWidth="1"/>
    <col min="3578" max="3578" width="26" style="1" customWidth="1"/>
    <col min="3579" max="3583" width="9" style="1"/>
    <col min="3584" max="3584" width="19.125" style="1" customWidth="1"/>
    <col min="3585" max="3588" width="9" style="1"/>
    <col min="3589" max="3589" width="29.5" style="1" customWidth="1"/>
    <col min="3590" max="3828" width="9" style="1"/>
    <col min="3829" max="3829" width="9.875" style="1" customWidth="1"/>
    <col min="3830" max="3830" width="19" style="1" customWidth="1"/>
    <col min="3831" max="3831" width="17.25" style="1" customWidth="1"/>
    <col min="3832" max="3832" width="12.75" style="1" customWidth="1"/>
    <col min="3833" max="3833" width="16" style="1" customWidth="1"/>
    <col min="3834" max="3834" width="26" style="1" customWidth="1"/>
    <col min="3835" max="3839" width="9" style="1"/>
    <col min="3840" max="3840" width="19.125" style="1" customWidth="1"/>
    <col min="3841" max="3844" width="9" style="1"/>
    <col min="3845" max="3845" width="29.5" style="1" customWidth="1"/>
    <col min="3846" max="4084" width="9" style="1"/>
    <col min="4085" max="4085" width="9.875" style="1" customWidth="1"/>
    <col min="4086" max="4086" width="19" style="1" customWidth="1"/>
    <col min="4087" max="4087" width="17.25" style="1" customWidth="1"/>
    <col min="4088" max="4088" width="12.75" style="1" customWidth="1"/>
    <col min="4089" max="4089" width="16" style="1" customWidth="1"/>
    <col min="4090" max="4090" width="26" style="1" customWidth="1"/>
    <col min="4091" max="4095" width="9" style="1"/>
    <col min="4096" max="4096" width="19.125" style="1" customWidth="1"/>
    <col min="4097" max="4100" width="9" style="1"/>
    <col min="4101" max="4101" width="29.5" style="1" customWidth="1"/>
    <col min="4102" max="4340" width="9" style="1"/>
    <col min="4341" max="4341" width="9.875" style="1" customWidth="1"/>
    <col min="4342" max="4342" width="19" style="1" customWidth="1"/>
    <col min="4343" max="4343" width="17.25" style="1" customWidth="1"/>
    <col min="4344" max="4344" width="12.75" style="1" customWidth="1"/>
    <col min="4345" max="4345" width="16" style="1" customWidth="1"/>
    <col min="4346" max="4346" width="26" style="1" customWidth="1"/>
    <col min="4347" max="4351" width="9" style="1"/>
    <col min="4352" max="4352" width="19.125" style="1" customWidth="1"/>
    <col min="4353" max="4356" width="9" style="1"/>
    <col min="4357" max="4357" width="29.5" style="1" customWidth="1"/>
    <col min="4358" max="4596" width="9" style="1"/>
    <col min="4597" max="4597" width="9.875" style="1" customWidth="1"/>
    <col min="4598" max="4598" width="19" style="1" customWidth="1"/>
    <col min="4599" max="4599" width="17.25" style="1" customWidth="1"/>
    <col min="4600" max="4600" width="12.75" style="1" customWidth="1"/>
    <col min="4601" max="4601" width="16" style="1" customWidth="1"/>
    <col min="4602" max="4602" width="26" style="1" customWidth="1"/>
    <col min="4603" max="4607" width="9" style="1"/>
    <col min="4608" max="4608" width="19.125" style="1" customWidth="1"/>
    <col min="4609" max="4612" width="9" style="1"/>
    <col min="4613" max="4613" width="29.5" style="1" customWidth="1"/>
    <col min="4614" max="4852" width="9" style="1"/>
    <col min="4853" max="4853" width="9.875" style="1" customWidth="1"/>
    <col min="4854" max="4854" width="19" style="1" customWidth="1"/>
    <col min="4855" max="4855" width="17.25" style="1" customWidth="1"/>
    <col min="4856" max="4856" width="12.75" style="1" customWidth="1"/>
    <col min="4857" max="4857" width="16" style="1" customWidth="1"/>
    <col min="4858" max="4858" width="26" style="1" customWidth="1"/>
    <col min="4859" max="4863" width="9" style="1"/>
    <col min="4864" max="4864" width="19.125" style="1" customWidth="1"/>
    <col min="4865" max="4868" width="9" style="1"/>
    <col min="4869" max="4869" width="29.5" style="1" customWidth="1"/>
    <col min="4870" max="5108" width="9" style="1"/>
    <col min="5109" max="5109" width="9.875" style="1" customWidth="1"/>
    <col min="5110" max="5110" width="19" style="1" customWidth="1"/>
    <col min="5111" max="5111" width="17.25" style="1" customWidth="1"/>
    <col min="5112" max="5112" width="12.75" style="1" customWidth="1"/>
    <col min="5113" max="5113" width="16" style="1" customWidth="1"/>
    <col min="5114" max="5114" width="26" style="1" customWidth="1"/>
    <col min="5115" max="5119" width="9" style="1"/>
    <col min="5120" max="5120" width="19.125" style="1" customWidth="1"/>
    <col min="5121" max="5124" width="9" style="1"/>
    <col min="5125" max="5125" width="29.5" style="1" customWidth="1"/>
    <col min="5126" max="5364" width="9" style="1"/>
    <col min="5365" max="5365" width="9.875" style="1" customWidth="1"/>
    <col min="5366" max="5366" width="19" style="1" customWidth="1"/>
    <col min="5367" max="5367" width="17.25" style="1" customWidth="1"/>
    <col min="5368" max="5368" width="12.75" style="1" customWidth="1"/>
    <col min="5369" max="5369" width="16" style="1" customWidth="1"/>
    <col min="5370" max="5370" width="26" style="1" customWidth="1"/>
    <col min="5371" max="5375" width="9" style="1"/>
    <col min="5376" max="5376" width="19.125" style="1" customWidth="1"/>
    <col min="5377" max="5380" width="9" style="1"/>
    <col min="5381" max="5381" width="29.5" style="1" customWidth="1"/>
    <col min="5382" max="5620" width="9" style="1"/>
    <col min="5621" max="5621" width="9.875" style="1" customWidth="1"/>
    <col min="5622" max="5622" width="19" style="1" customWidth="1"/>
    <col min="5623" max="5623" width="17.25" style="1" customWidth="1"/>
    <col min="5624" max="5624" width="12.75" style="1" customWidth="1"/>
    <col min="5625" max="5625" width="16" style="1" customWidth="1"/>
    <col min="5626" max="5626" width="26" style="1" customWidth="1"/>
    <col min="5627" max="5631" width="9" style="1"/>
    <col min="5632" max="5632" width="19.125" style="1" customWidth="1"/>
    <col min="5633" max="5636" width="9" style="1"/>
    <col min="5637" max="5637" width="29.5" style="1" customWidth="1"/>
    <col min="5638" max="5876" width="9" style="1"/>
    <col min="5877" max="5877" width="9.875" style="1" customWidth="1"/>
    <col min="5878" max="5878" width="19" style="1" customWidth="1"/>
    <col min="5879" max="5879" width="17.25" style="1" customWidth="1"/>
    <col min="5880" max="5880" width="12.75" style="1" customWidth="1"/>
    <col min="5881" max="5881" width="16" style="1" customWidth="1"/>
    <col min="5882" max="5882" width="26" style="1" customWidth="1"/>
    <col min="5883" max="5887" width="9" style="1"/>
    <col min="5888" max="5888" width="19.125" style="1" customWidth="1"/>
    <col min="5889" max="5892" width="9" style="1"/>
    <col min="5893" max="5893" width="29.5" style="1" customWidth="1"/>
    <col min="5894" max="6132" width="9" style="1"/>
    <col min="6133" max="6133" width="9.875" style="1" customWidth="1"/>
    <col min="6134" max="6134" width="19" style="1" customWidth="1"/>
    <col min="6135" max="6135" width="17.25" style="1" customWidth="1"/>
    <col min="6136" max="6136" width="12.75" style="1" customWidth="1"/>
    <col min="6137" max="6137" width="16" style="1" customWidth="1"/>
    <col min="6138" max="6138" width="26" style="1" customWidth="1"/>
    <col min="6139" max="6143" width="9" style="1"/>
    <col min="6144" max="6144" width="19.125" style="1" customWidth="1"/>
    <col min="6145" max="6148" width="9" style="1"/>
    <col min="6149" max="6149" width="29.5" style="1" customWidth="1"/>
    <col min="6150" max="6388" width="9" style="1"/>
    <col min="6389" max="6389" width="9.875" style="1" customWidth="1"/>
    <col min="6390" max="6390" width="19" style="1" customWidth="1"/>
    <col min="6391" max="6391" width="17.25" style="1" customWidth="1"/>
    <col min="6392" max="6392" width="12.75" style="1" customWidth="1"/>
    <col min="6393" max="6393" width="16" style="1" customWidth="1"/>
    <col min="6394" max="6394" width="26" style="1" customWidth="1"/>
    <col min="6395" max="6399" width="9" style="1"/>
    <col min="6400" max="6400" width="19.125" style="1" customWidth="1"/>
    <col min="6401" max="6404" width="9" style="1"/>
    <col min="6405" max="6405" width="29.5" style="1" customWidth="1"/>
    <col min="6406" max="6644" width="9" style="1"/>
    <col min="6645" max="6645" width="9.875" style="1" customWidth="1"/>
    <col min="6646" max="6646" width="19" style="1" customWidth="1"/>
    <col min="6647" max="6647" width="17.25" style="1" customWidth="1"/>
    <col min="6648" max="6648" width="12.75" style="1" customWidth="1"/>
    <col min="6649" max="6649" width="16" style="1" customWidth="1"/>
    <col min="6650" max="6650" width="26" style="1" customWidth="1"/>
    <col min="6651" max="6655" width="9" style="1"/>
    <col min="6656" max="6656" width="19.125" style="1" customWidth="1"/>
    <col min="6657" max="6660" width="9" style="1"/>
    <col min="6661" max="6661" width="29.5" style="1" customWidth="1"/>
    <col min="6662" max="6900" width="9" style="1"/>
    <col min="6901" max="6901" width="9.875" style="1" customWidth="1"/>
    <col min="6902" max="6902" width="19" style="1" customWidth="1"/>
    <col min="6903" max="6903" width="17.25" style="1" customWidth="1"/>
    <col min="6904" max="6904" width="12.75" style="1" customWidth="1"/>
    <col min="6905" max="6905" width="16" style="1" customWidth="1"/>
    <col min="6906" max="6906" width="26" style="1" customWidth="1"/>
    <col min="6907" max="6911" width="9" style="1"/>
    <col min="6912" max="6912" width="19.125" style="1" customWidth="1"/>
    <col min="6913" max="6916" width="9" style="1"/>
    <col min="6917" max="6917" width="29.5" style="1" customWidth="1"/>
    <col min="6918" max="7156" width="9" style="1"/>
    <col min="7157" max="7157" width="9.875" style="1" customWidth="1"/>
    <col min="7158" max="7158" width="19" style="1" customWidth="1"/>
    <col min="7159" max="7159" width="17.25" style="1" customWidth="1"/>
    <col min="7160" max="7160" width="12.75" style="1" customWidth="1"/>
    <col min="7161" max="7161" width="16" style="1" customWidth="1"/>
    <col min="7162" max="7162" width="26" style="1" customWidth="1"/>
    <col min="7163" max="7167" width="9" style="1"/>
    <col min="7168" max="7168" width="19.125" style="1" customWidth="1"/>
    <col min="7169" max="7172" width="9" style="1"/>
    <col min="7173" max="7173" width="29.5" style="1" customWidth="1"/>
    <col min="7174" max="7412" width="9" style="1"/>
    <col min="7413" max="7413" width="9.875" style="1" customWidth="1"/>
    <col min="7414" max="7414" width="19" style="1" customWidth="1"/>
    <col min="7415" max="7415" width="17.25" style="1" customWidth="1"/>
    <col min="7416" max="7416" width="12.75" style="1" customWidth="1"/>
    <col min="7417" max="7417" width="16" style="1" customWidth="1"/>
    <col min="7418" max="7418" width="26" style="1" customWidth="1"/>
    <col min="7419" max="7423" width="9" style="1"/>
    <col min="7424" max="7424" width="19.125" style="1" customWidth="1"/>
    <col min="7425" max="7428" width="9" style="1"/>
    <col min="7429" max="7429" width="29.5" style="1" customWidth="1"/>
    <col min="7430" max="7668" width="9" style="1"/>
    <col min="7669" max="7669" width="9.875" style="1" customWidth="1"/>
    <col min="7670" max="7670" width="19" style="1" customWidth="1"/>
    <col min="7671" max="7671" width="17.25" style="1" customWidth="1"/>
    <col min="7672" max="7672" width="12.75" style="1" customWidth="1"/>
    <col min="7673" max="7673" width="16" style="1" customWidth="1"/>
    <col min="7674" max="7674" width="26" style="1" customWidth="1"/>
    <col min="7675" max="7679" width="9" style="1"/>
    <col min="7680" max="7680" width="19.125" style="1" customWidth="1"/>
    <col min="7681" max="7684" width="9" style="1"/>
    <col min="7685" max="7685" width="29.5" style="1" customWidth="1"/>
    <col min="7686" max="7924" width="9" style="1"/>
    <col min="7925" max="7925" width="9.875" style="1" customWidth="1"/>
    <col min="7926" max="7926" width="19" style="1" customWidth="1"/>
    <col min="7927" max="7927" width="17.25" style="1" customWidth="1"/>
    <col min="7928" max="7928" width="12.75" style="1" customWidth="1"/>
    <col min="7929" max="7929" width="16" style="1" customWidth="1"/>
    <col min="7930" max="7930" width="26" style="1" customWidth="1"/>
    <col min="7931" max="7935" width="9" style="1"/>
    <col min="7936" max="7936" width="19.125" style="1" customWidth="1"/>
    <col min="7937" max="7940" width="9" style="1"/>
    <col min="7941" max="7941" width="29.5" style="1" customWidth="1"/>
    <col min="7942" max="8180" width="9" style="1"/>
    <col min="8181" max="8181" width="9.875" style="1" customWidth="1"/>
    <col min="8182" max="8182" width="19" style="1" customWidth="1"/>
    <col min="8183" max="8183" width="17.25" style="1" customWidth="1"/>
    <col min="8184" max="8184" width="12.75" style="1" customWidth="1"/>
    <col min="8185" max="8185" width="16" style="1" customWidth="1"/>
    <col min="8186" max="8186" width="26" style="1" customWidth="1"/>
    <col min="8187" max="8191" width="9" style="1"/>
    <col min="8192" max="8192" width="19.125" style="1" customWidth="1"/>
    <col min="8193" max="8196" width="9" style="1"/>
    <col min="8197" max="8197" width="29.5" style="1" customWidth="1"/>
    <col min="8198" max="8436" width="9" style="1"/>
    <col min="8437" max="8437" width="9.875" style="1" customWidth="1"/>
    <col min="8438" max="8438" width="19" style="1" customWidth="1"/>
    <col min="8439" max="8439" width="17.25" style="1" customWidth="1"/>
    <col min="8440" max="8440" width="12.75" style="1" customWidth="1"/>
    <col min="8441" max="8441" width="16" style="1" customWidth="1"/>
    <col min="8442" max="8442" width="26" style="1" customWidth="1"/>
    <col min="8443" max="8447" width="9" style="1"/>
    <col min="8448" max="8448" width="19.125" style="1" customWidth="1"/>
    <col min="8449" max="8452" width="9" style="1"/>
    <col min="8453" max="8453" width="29.5" style="1" customWidth="1"/>
    <col min="8454" max="8692" width="9" style="1"/>
    <col min="8693" max="8693" width="9.875" style="1" customWidth="1"/>
    <col min="8694" max="8694" width="19" style="1" customWidth="1"/>
    <col min="8695" max="8695" width="17.25" style="1" customWidth="1"/>
    <col min="8696" max="8696" width="12.75" style="1" customWidth="1"/>
    <col min="8697" max="8697" width="16" style="1" customWidth="1"/>
    <col min="8698" max="8698" width="26" style="1" customWidth="1"/>
    <col min="8699" max="8703" width="9" style="1"/>
    <col min="8704" max="8704" width="19.125" style="1" customWidth="1"/>
    <col min="8705" max="8708" width="9" style="1"/>
    <col min="8709" max="8709" width="29.5" style="1" customWidth="1"/>
    <col min="8710" max="8948" width="9" style="1"/>
    <col min="8949" max="8949" width="9.875" style="1" customWidth="1"/>
    <col min="8950" max="8950" width="19" style="1" customWidth="1"/>
    <col min="8951" max="8951" width="17.25" style="1" customWidth="1"/>
    <col min="8952" max="8952" width="12.75" style="1" customWidth="1"/>
    <col min="8953" max="8953" width="16" style="1" customWidth="1"/>
    <col min="8954" max="8954" width="26" style="1" customWidth="1"/>
    <col min="8955" max="8959" width="9" style="1"/>
    <col min="8960" max="8960" width="19.125" style="1" customWidth="1"/>
    <col min="8961" max="8964" width="9" style="1"/>
    <col min="8965" max="8965" width="29.5" style="1" customWidth="1"/>
    <col min="8966" max="9204" width="9" style="1"/>
    <col min="9205" max="9205" width="9.875" style="1" customWidth="1"/>
    <col min="9206" max="9206" width="19" style="1" customWidth="1"/>
    <col min="9207" max="9207" width="17.25" style="1" customWidth="1"/>
    <col min="9208" max="9208" width="12.75" style="1" customWidth="1"/>
    <col min="9209" max="9209" width="16" style="1" customWidth="1"/>
    <col min="9210" max="9210" width="26" style="1" customWidth="1"/>
    <col min="9211" max="9215" width="9" style="1"/>
    <col min="9216" max="9216" width="19.125" style="1" customWidth="1"/>
    <col min="9217" max="9220" width="9" style="1"/>
    <col min="9221" max="9221" width="29.5" style="1" customWidth="1"/>
    <col min="9222" max="9460" width="9" style="1"/>
    <col min="9461" max="9461" width="9.875" style="1" customWidth="1"/>
    <col min="9462" max="9462" width="19" style="1" customWidth="1"/>
    <col min="9463" max="9463" width="17.25" style="1" customWidth="1"/>
    <col min="9464" max="9464" width="12.75" style="1" customWidth="1"/>
    <col min="9465" max="9465" width="16" style="1" customWidth="1"/>
    <col min="9466" max="9466" width="26" style="1" customWidth="1"/>
    <col min="9467" max="9471" width="9" style="1"/>
    <col min="9472" max="9472" width="19.125" style="1" customWidth="1"/>
    <col min="9473" max="9476" width="9" style="1"/>
    <col min="9477" max="9477" width="29.5" style="1" customWidth="1"/>
    <col min="9478" max="9716" width="9" style="1"/>
    <col min="9717" max="9717" width="9.875" style="1" customWidth="1"/>
    <col min="9718" max="9718" width="19" style="1" customWidth="1"/>
    <col min="9719" max="9719" width="17.25" style="1" customWidth="1"/>
    <col min="9720" max="9720" width="12.75" style="1" customWidth="1"/>
    <col min="9721" max="9721" width="16" style="1" customWidth="1"/>
    <col min="9722" max="9722" width="26" style="1" customWidth="1"/>
    <col min="9723" max="9727" width="9" style="1"/>
    <col min="9728" max="9728" width="19.125" style="1" customWidth="1"/>
    <col min="9729" max="9732" width="9" style="1"/>
    <col min="9733" max="9733" width="29.5" style="1" customWidth="1"/>
    <col min="9734" max="9972" width="9" style="1"/>
    <col min="9973" max="9973" width="9.875" style="1" customWidth="1"/>
    <col min="9974" max="9974" width="19" style="1" customWidth="1"/>
    <col min="9975" max="9975" width="17.25" style="1" customWidth="1"/>
    <col min="9976" max="9976" width="12.75" style="1" customWidth="1"/>
    <col min="9977" max="9977" width="16" style="1" customWidth="1"/>
    <col min="9978" max="9978" width="26" style="1" customWidth="1"/>
    <col min="9979" max="9983" width="9" style="1"/>
    <col min="9984" max="9984" width="19.125" style="1" customWidth="1"/>
    <col min="9985" max="9988" width="9" style="1"/>
    <col min="9989" max="9989" width="29.5" style="1" customWidth="1"/>
    <col min="9990" max="10228" width="9" style="1"/>
    <col min="10229" max="10229" width="9.875" style="1" customWidth="1"/>
    <col min="10230" max="10230" width="19" style="1" customWidth="1"/>
    <col min="10231" max="10231" width="17.25" style="1" customWidth="1"/>
    <col min="10232" max="10232" width="12.75" style="1" customWidth="1"/>
    <col min="10233" max="10233" width="16" style="1" customWidth="1"/>
    <col min="10234" max="10234" width="26" style="1" customWidth="1"/>
    <col min="10235" max="10239" width="9" style="1"/>
    <col min="10240" max="10240" width="19.125" style="1" customWidth="1"/>
    <col min="10241" max="10244" width="9" style="1"/>
    <col min="10245" max="10245" width="29.5" style="1" customWidth="1"/>
    <col min="10246" max="10484" width="9" style="1"/>
    <col min="10485" max="10485" width="9.875" style="1" customWidth="1"/>
    <col min="10486" max="10486" width="19" style="1" customWidth="1"/>
    <col min="10487" max="10487" width="17.25" style="1" customWidth="1"/>
    <col min="10488" max="10488" width="12.75" style="1" customWidth="1"/>
    <col min="10489" max="10489" width="16" style="1" customWidth="1"/>
    <col min="10490" max="10490" width="26" style="1" customWidth="1"/>
    <col min="10491" max="10495" width="9" style="1"/>
    <col min="10496" max="10496" width="19.125" style="1" customWidth="1"/>
    <col min="10497" max="10500" width="9" style="1"/>
    <col min="10501" max="10501" width="29.5" style="1" customWidth="1"/>
    <col min="10502" max="10740" width="9" style="1"/>
    <col min="10741" max="10741" width="9.875" style="1" customWidth="1"/>
    <col min="10742" max="10742" width="19" style="1" customWidth="1"/>
    <col min="10743" max="10743" width="17.25" style="1" customWidth="1"/>
    <col min="10744" max="10744" width="12.75" style="1" customWidth="1"/>
    <col min="10745" max="10745" width="16" style="1" customWidth="1"/>
    <col min="10746" max="10746" width="26" style="1" customWidth="1"/>
    <col min="10747" max="10751" width="9" style="1"/>
    <col min="10752" max="10752" width="19.125" style="1" customWidth="1"/>
    <col min="10753" max="10756" width="9" style="1"/>
    <col min="10757" max="10757" width="29.5" style="1" customWidth="1"/>
    <col min="10758" max="10996" width="9" style="1"/>
    <col min="10997" max="10997" width="9.875" style="1" customWidth="1"/>
    <col min="10998" max="10998" width="19" style="1" customWidth="1"/>
    <col min="10999" max="10999" width="17.25" style="1" customWidth="1"/>
    <col min="11000" max="11000" width="12.75" style="1" customWidth="1"/>
    <col min="11001" max="11001" width="16" style="1" customWidth="1"/>
    <col min="11002" max="11002" width="26" style="1" customWidth="1"/>
    <col min="11003" max="11007" width="9" style="1"/>
    <col min="11008" max="11008" width="19.125" style="1" customWidth="1"/>
    <col min="11009" max="11012" width="9" style="1"/>
    <col min="11013" max="11013" width="29.5" style="1" customWidth="1"/>
    <col min="11014" max="11252" width="9" style="1"/>
    <col min="11253" max="11253" width="9.875" style="1" customWidth="1"/>
    <col min="11254" max="11254" width="19" style="1" customWidth="1"/>
    <col min="11255" max="11255" width="17.25" style="1" customWidth="1"/>
    <col min="11256" max="11256" width="12.75" style="1" customWidth="1"/>
    <col min="11257" max="11257" width="16" style="1" customWidth="1"/>
    <col min="11258" max="11258" width="26" style="1" customWidth="1"/>
    <col min="11259" max="11263" width="9" style="1"/>
    <col min="11264" max="11264" width="19.125" style="1" customWidth="1"/>
    <col min="11265" max="11268" width="9" style="1"/>
    <col min="11269" max="11269" width="29.5" style="1" customWidth="1"/>
    <col min="11270" max="11508" width="9" style="1"/>
    <col min="11509" max="11509" width="9.875" style="1" customWidth="1"/>
    <col min="11510" max="11510" width="19" style="1" customWidth="1"/>
    <col min="11511" max="11511" width="17.25" style="1" customWidth="1"/>
    <col min="11512" max="11512" width="12.75" style="1" customWidth="1"/>
    <col min="11513" max="11513" width="16" style="1" customWidth="1"/>
    <col min="11514" max="11514" width="26" style="1" customWidth="1"/>
    <col min="11515" max="11519" width="9" style="1"/>
    <col min="11520" max="11520" width="19.125" style="1" customWidth="1"/>
    <col min="11521" max="11524" width="9" style="1"/>
    <col min="11525" max="11525" width="29.5" style="1" customWidth="1"/>
    <col min="11526" max="11764" width="9" style="1"/>
    <col min="11765" max="11765" width="9.875" style="1" customWidth="1"/>
    <col min="11766" max="11766" width="19" style="1" customWidth="1"/>
    <col min="11767" max="11767" width="17.25" style="1" customWidth="1"/>
    <col min="11768" max="11768" width="12.75" style="1" customWidth="1"/>
    <col min="11769" max="11769" width="16" style="1" customWidth="1"/>
    <col min="11770" max="11770" width="26" style="1" customWidth="1"/>
    <col min="11771" max="11775" width="9" style="1"/>
    <col min="11776" max="11776" width="19.125" style="1" customWidth="1"/>
    <col min="11777" max="11780" width="9" style="1"/>
    <col min="11781" max="11781" width="29.5" style="1" customWidth="1"/>
    <col min="11782" max="12020" width="9" style="1"/>
    <col min="12021" max="12021" width="9.875" style="1" customWidth="1"/>
    <col min="12022" max="12022" width="19" style="1" customWidth="1"/>
    <col min="12023" max="12023" width="17.25" style="1" customWidth="1"/>
    <col min="12024" max="12024" width="12.75" style="1" customWidth="1"/>
    <col min="12025" max="12025" width="16" style="1" customWidth="1"/>
    <col min="12026" max="12026" width="26" style="1" customWidth="1"/>
    <col min="12027" max="12031" width="9" style="1"/>
    <col min="12032" max="12032" width="19.125" style="1" customWidth="1"/>
    <col min="12033" max="12036" width="9" style="1"/>
    <col min="12037" max="12037" width="29.5" style="1" customWidth="1"/>
    <col min="12038" max="12276" width="9" style="1"/>
    <col min="12277" max="12277" width="9.875" style="1" customWidth="1"/>
    <col min="12278" max="12278" width="19" style="1" customWidth="1"/>
    <col min="12279" max="12279" width="17.25" style="1" customWidth="1"/>
    <col min="12280" max="12280" width="12.75" style="1" customWidth="1"/>
    <col min="12281" max="12281" width="16" style="1" customWidth="1"/>
    <col min="12282" max="12282" width="26" style="1" customWidth="1"/>
    <col min="12283" max="12287" width="9" style="1"/>
    <col min="12288" max="12288" width="19.125" style="1" customWidth="1"/>
    <col min="12289" max="12292" width="9" style="1"/>
    <col min="12293" max="12293" width="29.5" style="1" customWidth="1"/>
    <col min="12294" max="12532" width="9" style="1"/>
    <col min="12533" max="12533" width="9.875" style="1" customWidth="1"/>
    <col min="12534" max="12534" width="19" style="1" customWidth="1"/>
    <col min="12535" max="12535" width="17.25" style="1" customWidth="1"/>
    <col min="12536" max="12536" width="12.75" style="1" customWidth="1"/>
    <col min="12537" max="12537" width="16" style="1" customWidth="1"/>
    <col min="12538" max="12538" width="26" style="1" customWidth="1"/>
    <col min="12539" max="12543" width="9" style="1"/>
    <col min="12544" max="12544" width="19.125" style="1" customWidth="1"/>
    <col min="12545" max="12548" width="9" style="1"/>
    <col min="12549" max="12549" width="29.5" style="1" customWidth="1"/>
    <col min="12550" max="12788" width="9" style="1"/>
    <col min="12789" max="12789" width="9.875" style="1" customWidth="1"/>
    <col min="12790" max="12790" width="19" style="1" customWidth="1"/>
    <col min="12791" max="12791" width="17.25" style="1" customWidth="1"/>
    <col min="12792" max="12792" width="12.75" style="1" customWidth="1"/>
    <col min="12793" max="12793" width="16" style="1" customWidth="1"/>
    <col min="12794" max="12794" width="26" style="1" customWidth="1"/>
    <col min="12795" max="12799" width="9" style="1"/>
    <col min="12800" max="12800" width="19.125" style="1" customWidth="1"/>
    <col min="12801" max="12804" width="9" style="1"/>
    <col min="12805" max="12805" width="29.5" style="1" customWidth="1"/>
    <col min="12806" max="13044" width="9" style="1"/>
    <col min="13045" max="13045" width="9.875" style="1" customWidth="1"/>
    <col min="13046" max="13046" width="19" style="1" customWidth="1"/>
    <col min="13047" max="13047" width="17.25" style="1" customWidth="1"/>
    <col min="13048" max="13048" width="12.75" style="1" customWidth="1"/>
    <col min="13049" max="13049" width="16" style="1" customWidth="1"/>
    <col min="13050" max="13050" width="26" style="1" customWidth="1"/>
    <col min="13051" max="13055" width="9" style="1"/>
    <col min="13056" max="13056" width="19.125" style="1" customWidth="1"/>
    <col min="13057" max="13060" width="9" style="1"/>
    <col min="13061" max="13061" width="29.5" style="1" customWidth="1"/>
    <col min="13062" max="13300" width="9" style="1"/>
    <col min="13301" max="13301" width="9.875" style="1" customWidth="1"/>
    <col min="13302" max="13302" width="19" style="1" customWidth="1"/>
    <col min="13303" max="13303" width="17.25" style="1" customWidth="1"/>
    <col min="13304" max="13304" width="12.75" style="1" customWidth="1"/>
    <col min="13305" max="13305" width="16" style="1" customWidth="1"/>
    <col min="13306" max="13306" width="26" style="1" customWidth="1"/>
    <col min="13307" max="13311" width="9" style="1"/>
    <col min="13312" max="13312" width="19.125" style="1" customWidth="1"/>
    <col min="13313" max="13316" width="9" style="1"/>
    <col min="13317" max="13317" width="29.5" style="1" customWidth="1"/>
    <col min="13318" max="13556" width="9" style="1"/>
    <col min="13557" max="13557" width="9.875" style="1" customWidth="1"/>
    <col min="13558" max="13558" width="19" style="1" customWidth="1"/>
    <col min="13559" max="13559" width="17.25" style="1" customWidth="1"/>
    <col min="13560" max="13560" width="12.75" style="1" customWidth="1"/>
    <col min="13561" max="13561" width="16" style="1" customWidth="1"/>
    <col min="13562" max="13562" width="26" style="1" customWidth="1"/>
    <col min="13563" max="13567" width="9" style="1"/>
    <col min="13568" max="13568" width="19.125" style="1" customWidth="1"/>
    <col min="13569" max="13572" width="9" style="1"/>
    <col min="13573" max="13573" width="29.5" style="1" customWidth="1"/>
    <col min="13574" max="13812" width="9" style="1"/>
    <col min="13813" max="13813" width="9.875" style="1" customWidth="1"/>
    <col min="13814" max="13814" width="19" style="1" customWidth="1"/>
    <col min="13815" max="13815" width="17.25" style="1" customWidth="1"/>
    <col min="13816" max="13816" width="12.75" style="1" customWidth="1"/>
    <col min="13817" max="13817" width="16" style="1" customWidth="1"/>
    <col min="13818" max="13818" width="26" style="1" customWidth="1"/>
    <col min="13819" max="13823" width="9" style="1"/>
    <col min="13824" max="13824" width="19.125" style="1" customWidth="1"/>
    <col min="13825" max="13828" width="9" style="1"/>
    <col min="13829" max="13829" width="29.5" style="1" customWidth="1"/>
    <col min="13830" max="14068" width="9" style="1"/>
    <col min="14069" max="14069" width="9.875" style="1" customWidth="1"/>
    <col min="14070" max="14070" width="19" style="1" customWidth="1"/>
    <col min="14071" max="14071" width="17.25" style="1" customWidth="1"/>
    <col min="14072" max="14072" width="12.75" style="1" customWidth="1"/>
    <col min="14073" max="14073" width="16" style="1" customWidth="1"/>
    <col min="14074" max="14074" width="26" style="1" customWidth="1"/>
    <col min="14075" max="14079" width="9" style="1"/>
    <col min="14080" max="14080" width="19.125" style="1" customWidth="1"/>
    <col min="14081" max="14084" width="9" style="1"/>
    <col min="14085" max="14085" width="29.5" style="1" customWidth="1"/>
    <col min="14086" max="14324" width="9" style="1"/>
    <col min="14325" max="14325" width="9.875" style="1" customWidth="1"/>
    <col min="14326" max="14326" width="19" style="1" customWidth="1"/>
    <col min="14327" max="14327" width="17.25" style="1" customWidth="1"/>
    <col min="14328" max="14328" width="12.75" style="1" customWidth="1"/>
    <col min="14329" max="14329" width="16" style="1" customWidth="1"/>
    <col min="14330" max="14330" width="26" style="1" customWidth="1"/>
    <col min="14331" max="14335" width="9" style="1"/>
    <col min="14336" max="14336" width="19.125" style="1" customWidth="1"/>
    <col min="14337" max="14340" width="9" style="1"/>
    <col min="14341" max="14341" width="29.5" style="1" customWidth="1"/>
    <col min="14342" max="14580" width="9" style="1"/>
    <col min="14581" max="14581" width="9.875" style="1" customWidth="1"/>
    <col min="14582" max="14582" width="19" style="1" customWidth="1"/>
    <col min="14583" max="14583" width="17.25" style="1" customWidth="1"/>
    <col min="14584" max="14584" width="12.75" style="1" customWidth="1"/>
    <col min="14585" max="14585" width="16" style="1" customWidth="1"/>
    <col min="14586" max="14586" width="26" style="1" customWidth="1"/>
    <col min="14587" max="14591" width="9" style="1"/>
    <col min="14592" max="14592" width="19.125" style="1" customWidth="1"/>
    <col min="14593" max="14596" width="9" style="1"/>
    <col min="14597" max="14597" width="29.5" style="1" customWidth="1"/>
    <col min="14598" max="14836" width="9" style="1"/>
    <col min="14837" max="14837" width="9.875" style="1" customWidth="1"/>
    <col min="14838" max="14838" width="19" style="1" customWidth="1"/>
    <col min="14839" max="14839" width="17.25" style="1" customWidth="1"/>
    <col min="14840" max="14840" width="12.75" style="1" customWidth="1"/>
    <col min="14841" max="14841" width="16" style="1" customWidth="1"/>
    <col min="14842" max="14842" width="26" style="1" customWidth="1"/>
    <col min="14843" max="14847" width="9" style="1"/>
    <col min="14848" max="14848" width="19.125" style="1" customWidth="1"/>
    <col min="14849" max="14852" width="9" style="1"/>
    <col min="14853" max="14853" width="29.5" style="1" customWidth="1"/>
    <col min="14854" max="15092" width="9" style="1"/>
    <col min="15093" max="15093" width="9.875" style="1" customWidth="1"/>
    <col min="15094" max="15094" width="19" style="1" customWidth="1"/>
    <col min="15095" max="15095" width="17.25" style="1" customWidth="1"/>
    <col min="15096" max="15096" width="12.75" style="1" customWidth="1"/>
    <col min="15097" max="15097" width="16" style="1" customWidth="1"/>
    <col min="15098" max="15098" width="26" style="1" customWidth="1"/>
    <col min="15099" max="15103" width="9" style="1"/>
    <col min="15104" max="15104" width="19.125" style="1" customWidth="1"/>
    <col min="15105" max="15108" width="9" style="1"/>
    <col min="15109" max="15109" width="29.5" style="1" customWidth="1"/>
    <col min="15110" max="15348" width="9" style="1"/>
    <col min="15349" max="15349" width="9.875" style="1" customWidth="1"/>
    <col min="15350" max="15350" width="19" style="1" customWidth="1"/>
    <col min="15351" max="15351" width="17.25" style="1" customWidth="1"/>
    <col min="15352" max="15352" width="12.75" style="1" customWidth="1"/>
    <col min="15353" max="15353" width="16" style="1" customWidth="1"/>
    <col min="15354" max="15354" width="26" style="1" customWidth="1"/>
    <col min="15355" max="15359" width="9" style="1"/>
    <col min="15360" max="15360" width="19.125" style="1" customWidth="1"/>
    <col min="15361" max="15364" width="9" style="1"/>
    <col min="15365" max="15365" width="29.5" style="1" customWidth="1"/>
    <col min="15366" max="15604" width="9" style="1"/>
    <col min="15605" max="15605" width="9.875" style="1" customWidth="1"/>
    <col min="15606" max="15606" width="19" style="1" customWidth="1"/>
    <col min="15607" max="15607" width="17.25" style="1" customWidth="1"/>
    <col min="15608" max="15608" width="12.75" style="1" customWidth="1"/>
    <col min="15609" max="15609" width="16" style="1" customWidth="1"/>
    <col min="15610" max="15610" width="26" style="1" customWidth="1"/>
    <col min="15611" max="15615" width="9" style="1"/>
    <col min="15616" max="15616" width="19.125" style="1" customWidth="1"/>
    <col min="15617" max="15620" width="9" style="1"/>
    <col min="15621" max="15621" width="29.5" style="1" customWidth="1"/>
    <col min="15622" max="15860" width="9" style="1"/>
    <col min="15861" max="15861" width="9.875" style="1" customWidth="1"/>
    <col min="15862" max="15862" width="19" style="1" customWidth="1"/>
    <col min="15863" max="15863" width="17.25" style="1" customWidth="1"/>
    <col min="15864" max="15864" width="12.75" style="1" customWidth="1"/>
    <col min="15865" max="15865" width="16" style="1" customWidth="1"/>
    <col min="15866" max="15866" width="26" style="1" customWidth="1"/>
    <col min="15867" max="15871" width="9" style="1"/>
    <col min="15872" max="15872" width="19.125" style="1" customWidth="1"/>
    <col min="15873" max="15876" width="9" style="1"/>
    <col min="15877" max="15877" width="29.5" style="1" customWidth="1"/>
    <col min="15878" max="16116" width="9" style="1"/>
    <col min="16117" max="16117" width="9.875" style="1" customWidth="1"/>
    <col min="16118" max="16118" width="19" style="1" customWidth="1"/>
    <col min="16119" max="16119" width="17.25" style="1" customWidth="1"/>
    <col min="16120" max="16120" width="12.75" style="1" customWidth="1"/>
    <col min="16121" max="16121" width="16" style="1" customWidth="1"/>
    <col min="16122" max="16122" width="26" style="1" customWidth="1"/>
    <col min="16123" max="16127" width="9" style="1"/>
    <col min="16128" max="16128" width="19.125" style="1" customWidth="1"/>
    <col min="16129" max="16132" width="9" style="1"/>
    <col min="16133" max="16133" width="29.5" style="1" customWidth="1"/>
    <col min="16134" max="16384" width="9" style="1"/>
  </cols>
  <sheetData>
    <row r="1" ht="31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spans="1:7">
      <c r="A3" s="6" t="s">
        <v>8</v>
      </c>
      <c r="B3" s="4" t="s">
        <v>9</v>
      </c>
      <c r="C3" s="4" t="s">
        <v>10</v>
      </c>
      <c r="D3" s="4" t="s">
        <v>11</v>
      </c>
      <c r="E3" s="4">
        <v>2</v>
      </c>
      <c r="F3" s="5">
        <v>37250</v>
      </c>
      <c r="G3" s="5">
        <f>F3*E3</f>
        <v>74500</v>
      </c>
    </row>
    <row r="4" ht="27" spans="1:7">
      <c r="A4" s="6" t="s">
        <v>12</v>
      </c>
      <c r="B4" s="4" t="s">
        <v>13</v>
      </c>
      <c r="C4" s="4" t="s">
        <v>10</v>
      </c>
      <c r="D4" s="4" t="s">
        <v>11</v>
      </c>
      <c r="E4" s="4">
        <v>4</v>
      </c>
      <c r="F4" s="5">
        <v>2750</v>
      </c>
      <c r="G4" s="5">
        <f t="shared" ref="G4:G13" si="0">F4*E4</f>
        <v>11000</v>
      </c>
    </row>
    <row r="5" spans="1:7">
      <c r="A5" s="6" t="s">
        <v>8</v>
      </c>
      <c r="B5" s="4" t="s">
        <v>14</v>
      </c>
      <c r="C5" s="4" t="s">
        <v>10</v>
      </c>
      <c r="D5" s="4" t="s">
        <v>11</v>
      </c>
      <c r="E5" s="4">
        <v>5</v>
      </c>
      <c r="F5" s="5">
        <v>2400</v>
      </c>
      <c r="G5" s="5">
        <f t="shared" si="0"/>
        <v>12000</v>
      </c>
    </row>
    <row r="6" spans="1:7">
      <c r="A6" s="6" t="s">
        <v>15</v>
      </c>
      <c r="B6" s="4" t="s">
        <v>16</v>
      </c>
      <c r="C6" s="4" t="s">
        <v>10</v>
      </c>
      <c r="D6" s="4" t="s">
        <v>11</v>
      </c>
      <c r="E6" s="4">
        <v>10</v>
      </c>
      <c r="F6" s="5">
        <v>550</v>
      </c>
      <c r="G6" s="5">
        <f t="shared" si="0"/>
        <v>5500</v>
      </c>
    </row>
    <row r="7" spans="1:7">
      <c r="A7" s="4" t="s">
        <v>17</v>
      </c>
      <c r="B7" s="4" t="s">
        <v>18</v>
      </c>
      <c r="C7" s="4" t="s">
        <v>10</v>
      </c>
      <c r="D7" s="4" t="s">
        <v>11</v>
      </c>
      <c r="E7" s="4">
        <v>10</v>
      </c>
      <c r="F7" s="5">
        <v>2750</v>
      </c>
      <c r="G7" s="5">
        <f t="shared" si="0"/>
        <v>27500</v>
      </c>
    </row>
    <row r="8" spans="1:7">
      <c r="A8" s="7" t="s">
        <v>19</v>
      </c>
      <c r="B8" s="8" t="s">
        <v>20</v>
      </c>
      <c r="C8" s="9" t="s">
        <v>10</v>
      </c>
      <c r="D8" s="9" t="s">
        <v>11</v>
      </c>
      <c r="E8" s="9">
        <v>10</v>
      </c>
      <c r="F8" s="5">
        <v>37250</v>
      </c>
      <c r="G8" s="5">
        <f t="shared" si="0"/>
        <v>372500</v>
      </c>
    </row>
    <row r="9" spans="1:7">
      <c r="A9" s="10" t="s">
        <v>21</v>
      </c>
      <c r="B9" s="11" t="s">
        <v>22</v>
      </c>
      <c r="C9" s="9" t="s">
        <v>10</v>
      </c>
      <c r="D9" s="9" t="s">
        <v>11</v>
      </c>
      <c r="E9" s="9">
        <v>3</v>
      </c>
      <c r="F9" s="5">
        <v>37250</v>
      </c>
      <c r="G9" s="5">
        <f t="shared" si="0"/>
        <v>111750</v>
      </c>
    </row>
    <row r="10" spans="1:7">
      <c r="A10" s="10" t="s">
        <v>23</v>
      </c>
      <c r="B10" s="11" t="s">
        <v>24</v>
      </c>
      <c r="C10" s="9" t="s">
        <v>10</v>
      </c>
      <c r="D10" s="9" t="s">
        <v>11</v>
      </c>
      <c r="E10" s="9">
        <v>10</v>
      </c>
      <c r="F10" s="5">
        <v>2000</v>
      </c>
      <c r="G10" s="5">
        <f t="shared" si="0"/>
        <v>20000</v>
      </c>
    </row>
    <row r="11" spans="1:7">
      <c r="A11" s="12" t="s">
        <v>25</v>
      </c>
      <c r="B11" s="4" t="s">
        <v>26</v>
      </c>
      <c r="C11" s="4" t="s">
        <v>10</v>
      </c>
      <c r="D11" s="4" t="s">
        <v>11</v>
      </c>
      <c r="E11" s="4">
        <v>3</v>
      </c>
      <c r="F11" s="5">
        <v>18000</v>
      </c>
      <c r="G11" s="5">
        <f t="shared" si="0"/>
        <v>54000</v>
      </c>
    </row>
    <row r="12" ht="25" customHeight="1" spans="1:7">
      <c r="A12" s="4"/>
      <c r="B12" s="4"/>
      <c r="C12" s="4"/>
      <c r="D12" s="4"/>
      <c r="E12" s="4">
        <f>SUM(E3:E11)</f>
        <v>57</v>
      </c>
      <c r="F12" s="5"/>
      <c r="G12" s="5">
        <f>SUM(G3:G11)</f>
        <v>688750</v>
      </c>
    </row>
  </sheetData>
  <autoFilter xmlns:etc="http://www.wps.cn/officeDocument/2017/etCustomData" ref="A2:G12" etc:filterBottomFollowUsedRange="0">
    <extLst/>
  </autoFilter>
  <mergeCells count="1">
    <mergeCell ref="A1:G1"/>
  </mergeCells>
  <pageMargins left="0.354166666666667" right="0.393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杨轶</cp:lastModifiedBy>
  <dcterms:created xsi:type="dcterms:W3CDTF">2006-09-16T00:00:00Z</dcterms:created>
  <dcterms:modified xsi:type="dcterms:W3CDTF">2025-12-02T01:41:39Z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FADE9326789E4F97A6E1D0DE19F912AA_13</vt:lpwstr>
  </property>
  <property fmtid="{D5CDD505-2E9C-101B-9397-08002B2CF9AE}" pid="3" name="KSOProductBuildVer">
    <vt:lpwstr>2052-12.1.0.23542</vt:lpwstr>
  </property>
</Properties>
</file>