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<sst xmlns="http://schemas.openxmlformats.org/spreadsheetml/2006/main" count="406" uniqueCount="169">
  <si>
    <t>神经外科手术器械</t>
  </si>
  <si>
    <t>序号</t>
  </si>
  <si>
    <t>名称</t>
  </si>
  <si>
    <t>规格</t>
  </si>
  <si>
    <t>产品描述/主要组成成分</t>
  </si>
  <si>
    <t>预期用途</t>
  </si>
  <si>
    <t>数量</t>
  </si>
  <si>
    <t>单价</t>
  </si>
  <si>
    <t>金额</t>
  </si>
  <si>
    <t>备注</t>
  </si>
  <si>
    <t>吸引管</t>
  </si>
  <si>
    <t>直型，工作长度100mm,直径1.5mm柔性</t>
  </si>
  <si>
    <t>由冲吸管、管路和连接口组成。采用不锈钢或钛合金材料制成。不含冲洗液。非无菌提供，可重复使用。使用前由使用机构根据说明书进行灭菌或消毒。不在内窥镜下使用。</t>
  </si>
  <si>
    <t>用于手术中冲洗组织或吸液。</t>
  </si>
  <si>
    <t>神外器械</t>
  </si>
  <si>
    <t>直型，工作长度100mm,直径2mm柔性</t>
  </si>
  <si>
    <t>直型，工作长度100mm,直径2.5mm柔性</t>
  </si>
  <si>
    <t>直型，工作长度100mm,直径3mm柔性</t>
  </si>
  <si>
    <t>直型，工作长度100mm,直径3.5mm柔性</t>
  </si>
  <si>
    <t>直型，工作长度100mm,直径4mm柔性</t>
  </si>
  <si>
    <t>直型，工作长度100mm,直径4.5mm柔性</t>
  </si>
  <si>
    <t>直型，工作长度100mm,直径5mm柔性</t>
  </si>
  <si>
    <t>直型，工作长度140mm,直径1.5mm柔性</t>
  </si>
  <si>
    <t>直型，工作长度140mm,直径2mm柔性</t>
  </si>
  <si>
    <t>直型，工作长度140mm,直径2.5mm柔性</t>
  </si>
  <si>
    <t>直型，工作长度140mm,直径3mm柔性</t>
  </si>
  <si>
    <t>直型，工作长度140mm,直径3.5mm柔性</t>
  </si>
  <si>
    <t>直型，工作长度140mm,直径4mm柔性</t>
  </si>
  <si>
    <t>直型，工作长度140mm,直径4.5mm柔性</t>
  </si>
  <si>
    <t>直型，工作长度140mm,直径5mm柔性</t>
  </si>
  <si>
    <t>软轴牵开器</t>
  </si>
  <si>
    <t>锁紧式， 450mm</t>
  </si>
  <si>
    <t>锁紧式， 无极调节 杠杆式</t>
  </si>
  <si>
    <t>锁紧式，软轴头架转接器</t>
  </si>
  <si>
    <t>剥离器</t>
  </si>
  <si>
    <t>平头，21cm直型，叶片形微弯，头宽1mm</t>
  </si>
  <si>
    <t>杆形设计，头部为钝口或微锐，采用不锈钢或钛合金材料制成。非无菌提供。使用前由使用机构根据说明书进行灭菌或消毒。不在内窥镜下使用。</t>
  </si>
  <si>
    <t>用于剥离或分离粘膜、组织。</t>
  </si>
  <si>
    <t>平头，21cm直型，叶片形微弯，头宽1.5mm</t>
  </si>
  <si>
    <t>平头，21cm直型，叶片形微弯，头宽2.5mm</t>
  </si>
  <si>
    <t>圆头，21cm直型，半圆形微弯，头宽1.1mm</t>
  </si>
  <si>
    <t>圆头，21cm直型，半圆形微弯，头宽1.7mm</t>
  </si>
  <si>
    <t>圆头，21cm直型，半圆形微弯，头宽2mm</t>
  </si>
  <si>
    <t>圆头，21cm直型，圆形角弯，头宽2.5mm</t>
  </si>
  <si>
    <t>圆头，21cm直型，圆形微弯，头宽1.5mm</t>
  </si>
  <si>
    <t>圆头，21cm直型，圆形微弯，头宽2.5mm</t>
  </si>
  <si>
    <t>圆头，21cm直型，圆形微弯，头宽3.5mm</t>
  </si>
  <si>
    <t>刮匙</t>
  </si>
  <si>
    <t>单头直形，21cm，环形，头宽3mm</t>
  </si>
  <si>
    <t>细长设计，头部为边缘锋利的匙形或内边缘锋利的方形。采用不锈钢或钛合金材料制成。非无菌提供。使用前由使用机构根据说明书进行灭菌或消毒。不在内窥镜下使用。</t>
  </si>
  <si>
    <t>用于手术时刮除组织、汗腺、皮肤赘生物、异物。</t>
  </si>
  <si>
    <t>单头直形，21cm，环形，头宽4mm</t>
  </si>
  <si>
    <t>单头直形，21cm，环形，头宽5mm</t>
  </si>
  <si>
    <t>单头直形，21cm，勺形直，头宽1.5mm</t>
  </si>
  <si>
    <t>单头直形，21cm，勺形直，头宽2mm</t>
  </si>
  <si>
    <t>单头直形，21cm，勺形直，头宽3mm</t>
  </si>
  <si>
    <t>单头直形，21cm，勺形直，头宽4mm</t>
  </si>
  <si>
    <t>单头直形，21cm，勺形弯，头宽1.5mm</t>
  </si>
  <si>
    <t>单头直形，21cm，勺形弯，头宽2mm</t>
  </si>
  <si>
    <t>单头直形，21cm，勺形弯，头宽3mm</t>
  </si>
  <si>
    <t>单头直形，21cm，勺形弯，头宽4mm</t>
  </si>
  <si>
    <t>显微钩</t>
  </si>
  <si>
    <t>单头直型，21cm, 直球头 直径1mm</t>
  </si>
  <si>
    <t>由头部和杆部组成，头部带钩头。采用不锈钢或钛合金材料制成。非无菌提供。使用前由使用机构根据说明书进行灭菌或消毒。不在内窥镜下使用。</t>
  </si>
  <si>
    <t>用于钩拉组织或皮肤。</t>
  </si>
  <si>
    <t>单头直型，21cm, 90°头长2.5mm，球头直径1mm</t>
  </si>
  <si>
    <t>单头直型，21cm,90°头长4mm，球头直径1mm</t>
  </si>
  <si>
    <t>单头直型，21cm,45°头长2.5mm，球头直径1mm</t>
  </si>
  <si>
    <t>单头直型，21cm,45°头长4mm，球头直径1mm</t>
  </si>
  <si>
    <t>单头直型，21cm,直头，直径0.3mm</t>
  </si>
  <si>
    <t>单头直型，21cm,直头，直径0.6mm</t>
  </si>
  <si>
    <t>单头直型，21cm，90°头长2.5mm，直径0.3mm</t>
  </si>
  <si>
    <t>单头直型，21cm，90°头长2.5mm，直径0.6mm</t>
  </si>
  <si>
    <t>单头直型，21cm，90°头长4mm，直径0.3mm</t>
  </si>
  <si>
    <t>单头直型，21cm，90°头长4mm，直径0.6mm</t>
  </si>
  <si>
    <t>单头直型，21cm，90°头长6mm，直径0.6mm</t>
  </si>
  <si>
    <t>单头直型，21cm，45°头长2.5mm，直径0.3mm</t>
  </si>
  <si>
    <t>单头直型，21cm，45°头长2.5mm，直径0.6mm</t>
  </si>
  <si>
    <t>单头直型，21cm，45°头长4mm，直径0.3mm</t>
  </si>
  <si>
    <t>单头直型，21cm，45°头长4mm，直径0.6mm</t>
  </si>
  <si>
    <t>单头直型，21cm，45°头长6mm，直径0.6mm</t>
  </si>
  <si>
    <t>合计</t>
  </si>
  <si>
    <t>组织剪</t>
  </si>
  <si>
    <t>18cm弯窄头 超锋利 硬质合金镶片 不锈钢</t>
  </si>
  <si>
    <t>由中间连接的两片组成，头部有刃口。采用不锈钢或钛合金材料制成。非无菌提供。使用前由使用机构根据说明书进行灭菌或消毒。不在内窥镜下使用。</t>
  </si>
  <si>
    <t>用于剪切组织。</t>
  </si>
  <si>
    <t>颈动脉剥脱</t>
  </si>
  <si>
    <t>18cm弯，刃口45° 超锋利 硬质合金镶片 不锈钢</t>
  </si>
  <si>
    <t>18cm双头，18cm 3/4mm 钛合金</t>
  </si>
  <si>
    <t>牵开器</t>
  </si>
  <si>
    <t>18cm钳式，双关节4*4钝头 钛合金</t>
  </si>
  <si>
    <t>由撑开片或钩板、齿条（或弹簧片、螺丝）和手柄组成。采用不锈钢和钛合金制成。非无菌提供使用前由使用机构根据说明书进行灭菌或消毒。不在内窥镜下使用。</t>
  </si>
  <si>
    <t>用于与拉钩配合使用，牵开组织。</t>
  </si>
  <si>
    <t>止血钳</t>
  </si>
  <si>
    <t>微血管钳总长11cm，90°弯头 钛合金</t>
  </si>
  <si>
    <t>由头部、杆部和手柄组成，头部为一对带钳喙的叶片。采用不锈钢或钛合金材料制成。非无菌提供。使用前由使用机构根据说明书进行灭菌或消毒。不在内窥镜下使用。</t>
  </si>
  <si>
    <t>用于钳夹血管、分离组织以止血。</t>
  </si>
  <si>
    <t>微血管钳总长18cm，90°弯头 钛合金</t>
  </si>
  <si>
    <t>显微止血夹</t>
  </si>
  <si>
    <t>55mm直头，工作长度20mm,夹持力180g 钛合金</t>
  </si>
  <si>
    <t>为U形或V形，带锁扣或由一对尾部叠合的叶片组成。采用纯钛、钛合金和不锈钢等金属材料制成。非无菌提供。使用前由使用机构根据说明书进行灭菌或消毒。不在内窥镜下使用。</t>
  </si>
  <si>
    <t>用于手术中临时夹闭血管、组织止血。</t>
  </si>
  <si>
    <t>48mm直头，工作长度20mm,夹持力180g 钛合金</t>
  </si>
  <si>
    <t>显微钳</t>
  </si>
  <si>
    <t>13.5cm弯头横齿，角弯30°，钛合金</t>
  </si>
  <si>
    <t>用于钳夹组织。</t>
  </si>
  <si>
    <t>13.5cm弯头横齿，角弯50°，钛合金</t>
  </si>
  <si>
    <t>11cm弯头凹凸齿，工作长度23mm，右弯 钛合金</t>
  </si>
  <si>
    <t>11cm弯头凹凸齿，工作长度23mm，左弯 钛合金</t>
  </si>
  <si>
    <t>夹持钳</t>
  </si>
  <si>
    <t>总长17cm，φ4mm，钛合金</t>
  </si>
  <si>
    <t>由钳柄、钳头和鳃轴螺钉组成，钳头内表面多设有齿，钳柄之间可设置锁合装置。采用不锈钢材料制成。非无菌提供。使用前由使用机构根据说明书进行灭菌。不在内窥镜下使用。</t>
  </si>
  <si>
    <t>用于骨科手术中夹持并固定骨骼、植入物，或夹持器械。</t>
  </si>
  <si>
    <t>总长18cm，φ6mm，钛合金</t>
  </si>
  <si>
    <t>显微镊</t>
  </si>
  <si>
    <t>18cm直头圆柄 头宽0.5mm钻石粉 钛合金</t>
  </si>
  <si>
    <t>由一对尾部叠合的叶片组成。采用不锈钢或钛合金材料制成。非无菌提供。使用前由使用机构根据说明书进行灭菌或消毒。不在内窥镜下使用。</t>
  </si>
  <si>
    <t>用于夹持组织。</t>
  </si>
  <si>
    <t>18cm直头 平衡柄头宽1.0mm圈镊 钛合金</t>
  </si>
  <si>
    <t>18cm直头 平衡柄头宽1.0mm无损伤 钛合金</t>
  </si>
  <si>
    <t>显微持针钳</t>
  </si>
  <si>
    <t>18cm直 头宽0.5mm 带锁扣 钛合金</t>
  </si>
  <si>
    <t>由中间连接的两片组成，头部为钳喙。采用不锈钢或钛合金材质制成。非无菌提供。使用前由使用机构根据说明书进行灭菌或消毒。不在内窥镜下使用。</t>
  </si>
  <si>
    <t>用于钳夹器械。</t>
  </si>
  <si>
    <t>器械盒</t>
  </si>
  <si>
    <t>铝合金 带型腔</t>
  </si>
  <si>
    <t>直型，工作长度180mm,直径2mm柔性</t>
  </si>
  <si>
    <t>颅底手术</t>
  </si>
  <si>
    <t>直型，工作长度180mm,直径3mm柔性</t>
  </si>
  <si>
    <t>直型，工作长度180mm,直径4mm柔性</t>
  </si>
  <si>
    <t>取样钳</t>
  </si>
  <si>
    <t>直头，工作长度200mm指圈式，刃口3mm</t>
  </si>
  <si>
    <t>用于组织取样。</t>
  </si>
  <si>
    <t>上弯头，工作长度200mm指圈式，左弯 刃口3mm</t>
  </si>
  <si>
    <t>下弯头，工作长度200mm指圈式，右弯 刃口3mm</t>
  </si>
  <si>
    <t>压板</t>
  </si>
  <si>
    <t>双头，柔性，总长20cm，头宽7/9mm凹面</t>
  </si>
  <si>
    <t>为板状设计。采用不锈钢材料或钛合金材料制成。非无菌提供。不接触中枢神经系统和血液循环系统。非无菌提供。使用前由使用机构根据说明书进行灭菌或消毒。不在内窥镜下使用。</t>
  </si>
  <si>
    <t>用于下压组织或脏器。</t>
  </si>
  <si>
    <t>双头，柔性，总长20cm，头宽11/13mm凹面</t>
  </si>
  <si>
    <t>双头，柔性，总长20cm，头宽15/18mm凹面</t>
  </si>
  <si>
    <t>器械框</t>
  </si>
  <si>
    <t>370*230*75mm，内置硅胶垫</t>
  </si>
  <si>
    <t>枪型直头，22cm扁柄有孔 环形碗状，头宽4mm</t>
  </si>
  <si>
    <t>经蝶窦入路垂体瘤</t>
  </si>
  <si>
    <t>椎板咬骨钳</t>
  </si>
  <si>
    <t>普通型90°，工作长度18cm旋转式，，刃宽3mm</t>
  </si>
  <si>
    <t>由钳柄、钳头、弹簧片和鳃轴螺钉组成，型式可有单关节、双关节、颅骨。其中单关节咬骨钳钳头可分为直型和角（前）弯型，双关节咬骨钳钳头有直型、角（前）弯型和棘突型。头部采用不锈钢材料制成。非无菌提供。使用前由使用机构根据说明书进行灭菌。不在内窥镜下使用。</t>
  </si>
  <si>
    <t>用于咬取死骨或修整骨残端。</t>
  </si>
  <si>
    <t>普通型40°，工作长度18cm旋转式，，刃宽3mm</t>
  </si>
  <si>
    <t>直头，工作长度165mm指圈式，刃口3mm 可旋转</t>
  </si>
  <si>
    <t>上弯头，工作长度165mm指圈式，刃口3mm 可旋转</t>
  </si>
  <si>
    <t>髓核钳</t>
  </si>
  <si>
    <t>直型头，工作长度180mm指圈式 刃宽3.0mm</t>
  </si>
  <si>
    <t>由钳柄、钳头、弹簧片和鳃轴螺钉组成。头部采用不锈钢材料制成。非无菌提供。使用前由使用机构根据说明书进行灭菌。不在内窥镜下使用。</t>
  </si>
  <si>
    <t>用于骨科手术中咬除组织或息肉。</t>
  </si>
  <si>
    <t>显微刀</t>
  </si>
  <si>
    <t>枪形镰刃，24cm，下弯月牙形</t>
  </si>
  <si>
    <t>由刀片和刀柄组成。刀片有刃口和与手术刀柄对接的安装槽。刀片采用钛合金、不锈钢或碳钢材料制成。非无菌提供。使用前由使用机构根据说明书进行灭菌或消毒。不在内窥镜下使用。</t>
  </si>
  <si>
    <t>用于切割组织或在手术中切割器械。</t>
  </si>
  <si>
    <t>枪形镰刃，24cm，上弯月牙形</t>
  </si>
  <si>
    <t>枪形三角刃，24cm，直尖形</t>
  </si>
  <si>
    <t>枪形圆刃，24cm，钩刀形</t>
  </si>
  <si>
    <t>工作长度180mm,直径2mm</t>
  </si>
  <si>
    <t>工作长度180mm,直径2.5mm</t>
  </si>
  <si>
    <t>工作长度180mm,直径3mm</t>
  </si>
  <si>
    <t>工作长度180mm,直径3.5mm</t>
  </si>
  <si>
    <t>工作长度180mm,直径4mm</t>
  </si>
  <si>
    <t>神经外科手术器械合计：184把、1356086元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</si>
</sst>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tabSelected="1" zoomScale="80" zoomScaleNormal="80" topLeftCell="B1" workbookViewId="0">
      <selection activeCell="I3" sqref="I3"/>
    </sheetView>
  </sheetViews>
  <sheetFormatPr defaultColWidth="9" defaultRowHeight="32" customHeight="1"/>
  <cols>
    <col min="1" max="1" width="6.275" style="1" customWidth="1"/>
    <col min="2" max="2" width="13.15" style="1" customWidth="1"/>
    <col min="3" max="3" width="52.8583333333333" style="1" customWidth="1"/>
    <col min="4" max="4" width="41.0916666666667" style="1" hidden="1" customWidth="1"/>
    <col min="5" max="5" width="29.8166666666667" style="1" hidden="1" customWidth="1"/>
    <col min="6" max="6" width="6.275" style="1" customWidth="1"/>
    <col min="7" max="7" width="7.54166666666667" style="1" customWidth="1"/>
    <col min="8" max="8" width="9.18333333333333" style="1" customWidth="1"/>
    <col min="9" max="9" width="23.5083333333333" style="1" customWidth="1"/>
    <col min="10" max="10" width="9" style="1"/>
    <col min="11" max="11" width="54.5416666666667" style="1" customWidth="1"/>
    <col min="12" max="12" width="9" style="1"/>
    <col min="13" max="13" width="55.8166666666667" style="1" customWidth="1"/>
    <col min="14" max="24" width="9" style="1"/>
    <col min="25" max="25" width="20" style="1" customWidth="1"/>
    <col min="26" max="28" width="9" style="1"/>
    <col min="29" max="29" width="41.275" style="1"/>
    <col min="30" max="16384" width="9" style="1"/>
  </cols>
  <sheetData>
    <row r="1" customHeight="1" spans="1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20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</row>
    <row r="3" s="1" customFormat="1" ht="13.5" spans="1:9">
      <c r="A3" s="7">
        <v>1</v>
      </c>
      <c r="B3" s="7" t="s">
        <v>10</v>
      </c>
      <c r="C3" s="8" t="s">
        <v>11</v>
      </c>
      <c r="D3" s="9" t="s">
        <v>12</v>
      </c>
      <c r="E3" s="9" t="s">
        <v>13</v>
      </c>
      <c r="F3" s="7">
        <v>3</v>
      </c>
      <c r="G3" s="7">
        <v>850</v>
      </c>
      <c r="H3" s="7">
        <v>2550</v>
      </c>
      <c r="I3" s="10" t="s">
        <v>14</v>
      </c>
    </row>
    <row r="4" s="1" customFormat="1" ht="13.5" spans="1:9">
      <c r="A4" s="7">
        <v>2</v>
      </c>
      <c r="B4" s="7" t="s">
        <v>10</v>
      </c>
      <c r="C4" s="8" t="s">
        <v>15</v>
      </c>
      <c r="D4" s="11"/>
      <c r="E4" s="11"/>
      <c r="F4" s="7">
        <v>3</v>
      </c>
      <c r="G4" s="7">
        <v>850</v>
      </c>
      <c r="H4" s="7">
        <v>2550</v>
      </c>
      <c r="I4" s="10" t="s">
        <v>14</v>
      </c>
    </row>
    <row r="5" s="1" customFormat="1" ht="13.5" spans="1:9">
      <c r="A5" s="7">
        <v>3</v>
      </c>
      <c r="B5" s="7" t="s">
        <v>10</v>
      </c>
      <c r="C5" s="8" t="s">
        <v>16</v>
      </c>
      <c r="D5" s="11"/>
      <c r="E5" s="11"/>
      <c r="F5" s="7">
        <v>3</v>
      </c>
      <c r="G5" s="7">
        <v>850</v>
      </c>
      <c r="H5" s="7">
        <v>2550</v>
      </c>
      <c r="I5" s="10" t="s">
        <v>14</v>
      </c>
    </row>
    <row r="6" s="1" customFormat="1" ht="13.5" spans="1:9">
      <c r="A6" s="7">
        <v>4</v>
      </c>
      <c r="B6" s="7" t="s">
        <v>10</v>
      </c>
      <c r="C6" s="8" t="s">
        <v>17</v>
      </c>
      <c r="D6" s="11"/>
      <c r="E6" s="11"/>
      <c r="F6" s="7">
        <v>3</v>
      </c>
      <c r="G6" s="7">
        <v>850</v>
      </c>
      <c r="H6" s="7">
        <v>2550</v>
      </c>
      <c r="I6" s="10" t="s">
        <v>14</v>
      </c>
    </row>
    <row r="7" s="1" customFormat="1" ht="13.5" spans="1:9">
      <c r="A7" s="7">
        <v>5</v>
      </c>
      <c r="B7" s="7" t="s">
        <v>10</v>
      </c>
      <c r="C7" s="8" t="s">
        <v>18</v>
      </c>
      <c r="D7" s="11"/>
      <c r="E7" s="11"/>
      <c r="F7" s="7">
        <v>3</v>
      </c>
      <c r="G7" s="7">
        <v>850</v>
      </c>
      <c r="H7" s="7">
        <v>2550</v>
      </c>
      <c r="I7" s="10" t="s">
        <v>14</v>
      </c>
    </row>
    <row r="8" s="1" customFormat="1" ht="13.5" spans="1:9">
      <c r="A8" s="7">
        <v>6</v>
      </c>
      <c r="B8" s="7" t="s">
        <v>10</v>
      </c>
      <c r="C8" s="8" t="s">
        <v>19</v>
      </c>
      <c r="D8" s="11"/>
      <c r="E8" s="11"/>
      <c r="F8" s="7">
        <v>3</v>
      </c>
      <c r="G8" s="7">
        <v>850</v>
      </c>
      <c r="H8" s="7">
        <v>2550</v>
      </c>
      <c r="I8" s="10" t="s">
        <v>14</v>
      </c>
    </row>
    <row r="9" s="1" customFormat="1" ht="13.5" spans="1:9">
      <c r="A9" s="7">
        <v>7</v>
      </c>
      <c r="B9" s="7" t="s">
        <v>10</v>
      </c>
      <c r="C9" s="8" t="s">
        <v>20</v>
      </c>
      <c r="D9" s="11"/>
      <c r="E9" s="11"/>
      <c r="F9" s="7">
        <v>3</v>
      </c>
      <c r="G9" s="7">
        <v>850</v>
      </c>
      <c r="H9" s="7">
        <v>2550</v>
      </c>
      <c r="I9" s="10" t="s">
        <v>14</v>
      </c>
    </row>
    <row r="10" s="1" customFormat="1" ht="13.5" spans="1:9">
      <c r="A10" s="7">
        <v>8</v>
      </c>
      <c r="B10" s="7" t="s">
        <v>10</v>
      </c>
      <c r="C10" s="8" t="s">
        <v>21</v>
      </c>
      <c r="D10" s="11"/>
      <c r="E10" s="11"/>
      <c r="F10" s="7">
        <v>3</v>
      </c>
      <c r="G10" s="7">
        <v>850</v>
      </c>
      <c r="H10" s="7">
        <v>2550</v>
      </c>
      <c r="I10" s="10" t="s">
        <v>14</v>
      </c>
    </row>
    <row r="11" s="1" customFormat="1" ht="13.5" spans="1:9">
      <c r="A11" s="7">
        <v>9</v>
      </c>
      <c r="B11" s="7" t="s">
        <v>10</v>
      </c>
      <c r="C11" s="8" t="s">
        <v>22</v>
      </c>
      <c r="D11" s="11"/>
      <c r="E11" s="11"/>
      <c r="F11" s="7">
        <v>2</v>
      </c>
      <c r="G11" s="7">
        <v>850</v>
      </c>
      <c r="H11" s="7">
        <v>1700</v>
      </c>
      <c r="I11" s="10" t="s">
        <v>14</v>
      </c>
    </row>
    <row r="12" s="1" customFormat="1" ht="13.5" spans="1:9">
      <c r="A12" s="7">
        <v>10</v>
      </c>
      <c r="B12" s="7" t="s">
        <v>10</v>
      </c>
      <c r="C12" s="8" t="s">
        <v>23</v>
      </c>
      <c r="D12" s="11"/>
      <c r="E12" s="11"/>
      <c r="F12" s="7">
        <v>2</v>
      </c>
      <c r="G12" s="7">
        <v>850</v>
      </c>
      <c r="H12" s="7">
        <v>1700</v>
      </c>
      <c r="I12" s="10" t="s">
        <v>14</v>
      </c>
    </row>
    <row r="13" s="1" customFormat="1" ht="13.5" spans="1:9">
      <c r="A13" s="7">
        <v>11</v>
      </c>
      <c r="B13" s="7" t="s">
        <v>10</v>
      </c>
      <c r="C13" s="8" t="s">
        <v>24</v>
      </c>
      <c r="D13" s="11"/>
      <c r="E13" s="11"/>
      <c r="F13" s="7">
        <v>2</v>
      </c>
      <c r="G13" s="7">
        <v>850</v>
      </c>
      <c r="H13" s="7">
        <v>1700</v>
      </c>
      <c r="I13" s="10" t="s">
        <v>14</v>
      </c>
    </row>
    <row r="14" s="1" customFormat="1" ht="13.5" spans="1:9">
      <c r="A14" s="7">
        <v>12</v>
      </c>
      <c r="B14" s="7" t="s">
        <v>10</v>
      </c>
      <c r="C14" s="8" t="s">
        <v>25</v>
      </c>
      <c r="D14" s="11"/>
      <c r="E14" s="11"/>
      <c r="F14" s="7">
        <v>2</v>
      </c>
      <c r="G14" s="7">
        <v>850</v>
      </c>
      <c r="H14" s="7">
        <v>1700</v>
      </c>
      <c r="I14" s="10" t="s">
        <v>14</v>
      </c>
    </row>
    <row r="15" s="1" customFormat="1" ht="13.5" spans="1:9">
      <c r="A15" s="7">
        <v>13</v>
      </c>
      <c r="B15" s="7" t="s">
        <v>10</v>
      </c>
      <c r="C15" s="8" t="s">
        <v>26</v>
      </c>
      <c r="D15" s="11"/>
      <c r="E15" s="11"/>
      <c r="F15" s="7">
        <v>2</v>
      </c>
      <c r="G15" s="7">
        <v>850</v>
      </c>
      <c r="H15" s="7">
        <v>1700</v>
      </c>
      <c r="I15" s="10" t="s">
        <v>14</v>
      </c>
    </row>
    <row r="16" s="1" customFormat="1" ht="13.5" spans="1:9">
      <c r="A16" s="7">
        <v>14</v>
      </c>
      <c r="B16" s="7" t="s">
        <v>10</v>
      </c>
      <c r="C16" s="8" t="s">
        <v>27</v>
      </c>
      <c r="D16" s="11"/>
      <c r="E16" s="11"/>
      <c r="F16" s="7">
        <v>2</v>
      </c>
      <c r="G16" s="7">
        <v>850</v>
      </c>
      <c r="H16" s="7">
        <v>1700</v>
      </c>
      <c r="I16" s="10" t="s">
        <v>14</v>
      </c>
    </row>
    <row r="17" s="1" customFormat="1" ht="13.5" spans="1:9">
      <c r="A17" s="7">
        <v>15</v>
      </c>
      <c r="B17" s="7" t="s">
        <v>10</v>
      </c>
      <c r="C17" s="8" t="s">
        <v>28</v>
      </c>
      <c r="D17" s="11"/>
      <c r="E17" s="11"/>
      <c r="F17" s="7">
        <v>2</v>
      </c>
      <c r="G17" s="7">
        <v>850</v>
      </c>
      <c r="H17" s="7">
        <v>1700</v>
      </c>
      <c r="I17" s="10" t="s">
        <v>14</v>
      </c>
    </row>
    <row r="18" s="1" customFormat="1" ht="13.5" spans="1:9">
      <c r="A18" s="7">
        <v>16</v>
      </c>
      <c r="B18" s="7" t="s">
        <v>10</v>
      </c>
      <c r="C18" s="8" t="s">
        <v>29</v>
      </c>
      <c r="D18" s="11"/>
      <c r="E18" s="11"/>
      <c r="F18" s="7">
        <v>2</v>
      </c>
      <c r="G18" s="7">
        <v>850</v>
      </c>
      <c r="H18" s="7">
        <v>1700</v>
      </c>
      <c r="I18" s="10" t="s">
        <v>14</v>
      </c>
    </row>
    <row r="19" s="1" customFormat="1" ht="13.5" spans="1:9">
      <c r="A19" s="7">
        <v>26</v>
      </c>
      <c r="B19" s="7" t="s">
        <v>30</v>
      </c>
      <c r="C19" s="8" t="s">
        <v>31</v>
      </c>
      <c r="D19" s="11"/>
      <c r="E19" s="11"/>
      <c r="F19" s="7">
        <v>4</v>
      </c>
      <c r="G19" s="7">
        <v>16000</v>
      </c>
      <c r="H19" s="7">
        <v>64000</v>
      </c>
      <c r="I19" s="10" t="s">
        <v>14</v>
      </c>
    </row>
    <row r="20" s="1" customFormat="1" ht="13.5" spans="1:9">
      <c r="A20" s="7">
        <v>27</v>
      </c>
      <c r="B20" s="7" t="s">
        <v>30</v>
      </c>
      <c r="C20" s="8" t="s">
        <v>32</v>
      </c>
      <c r="D20" s="11"/>
      <c r="E20" s="11"/>
      <c r="F20" s="7">
        <v>2</v>
      </c>
      <c r="G20" s="7">
        <v>32000</v>
      </c>
      <c r="H20" s="7">
        <v>64000</v>
      </c>
      <c r="I20" s="10" t="s">
        <v>14</v>
      </c>
    </row>
    <row r="21" s="1" customFormat="1" ht="13.5" spans="1:9">
      <c r="A21" s="7">
        <v>28</v>
      </c>
      <c r="B21" s="7" t="s">
        <v>30</v>
      </c>
      <c r="C21" s="8" t="s">
        <v>33</v>
      </c>
      <c r="D21" s="12"/>
      <c r="E21" s="12"/>
      <c r="F21" s="7">
        <v>2</v>
      </c>
      <c r="G21" s="7">
        <v>6500</v>
      </c>
      <c r="H21" s="7">
        <v>13000</v>
      </c>
      <c r="I21" s="10" t="s">
        <v>14</v>
      </c>
    </row>
    <row r="22" s="1" customFormat="1" ht="13.5" spans="1:9">
      <c r="A22" s="7">
        <v>30</v>
      </c>
      <c r="B22" s="7" t="s">
        <v>34</v>
      </c>
      <c r="C22" s="8" t="s">
        <v>35</v>
      </c>
      <c r="D22" s="9" t="s">
        <v>36</v>
      </c>
      <c r="E22" s="9" t="s">
        <v>37</v>
      </c>
      <c r="F22" s="7">
        <v>1</v>
      </c>
      <c r="G22" s="7">
        <v>6785</v>
      </c>
      <c r="H22" s="7">
        <v>6785</v>
      </c>
      <c r="I22" s="10" t="s">
        <v>14</v>
      </c>
    </row>
    <row r="23" s="1" customFormat="1" ht="13.5" spans="1:9">
      <c r="A23" s="7">
        <v>31</v>
      </c>
      <c r="B23" s="7" t="s">
        <v>34</v>
      </c>
      <c r="C23" s="8" t="s">
        <v>38</v>
      </c>
      <c r="D23" s="11"/>
      <c r="E23" s="11"/>
      <c r="F23" s="7">
        <v>1</v>
      </c>
      <c r="G23" s="7">
        <v>6785</v>
      </c>
      <c r="H23" s="7">
        <v>6785</v>
      </c>
      <c r="I23" s="10" t="s">
        <v>14</v>
      </c>
    </row>
    <row r="24" s="1" customFormat="1" ht="13.5" spans="1:9">
      <c r="A24" s="7">
        <v>32</v>
      </c>
      <c r="B24" s="7" t="s">
        <v>34</v>
      </c>
      <c r="C24" s="8" t="s">
        <v>39</v>
      </c>
      <c r="D24" s="11"/>
      <c r="E24" s="11"/>
      <c r="F24" s="7">
        <v>1</v>
      </c>
      <c r="G24" s="7">
        <v>6785</v>
      </c>
      <c r="H24" s="7">
        <v>6785</v>
      </c>
      <c r="I24" s="10" t="s">
        <v>14</v>
      </c>
    </row>
    <row r="25" s="1" customFormat="1" ht="13.5" spans="1:9">
      <c r="A25" s="7">
        <v>33</v>
      </c>
      <c r="B25" s="7" t="s">
        <v>34</v>
      </c>
      <c r="C25" s="8" t="s">
        <v>40</v>
      </c>
      <c r="D25" s="11"/>
      <c r="E25" s="11"/>
      <c r="F25" s="7">
        <v>1</v>
      </c>
      <c r="G25" s="7">
        <v>6785</v>
      </c>
      <c r="H25" s="7">
        <v>6785</v>
      </c>
      <c r="I25" s="10" t="s">
        <v>14</v>
      </c>
    </row>
    <row r="26" s="1" customFormat="1" ht="13.5" spans="1:9">
      <c r="A26" s="7">
        <v>34</v>
      </c>
      <c r="B26" s="7" t="s">
        <v>34</v>
      </c>
      <c r="C26" s="8" t="s">
        <v>41</v>
      </c>
      <c r="D26" s="11"/>
      <c r="E26" s="11"/>
      <c r="F26" s="7">
        <v>1</v>
      </c>
      <c r="G26" s="7">
        <v>6785</v>
      </c>
      <c r="H26" s="7">
        <v>6785</v>
      </c>
      <c r="I26" s="10" t="s">
        <v>14</v>
      </c>
    </row>
    <row r="27" s="1" customFormat="1" ht="13.5" spans="1:9">
      <c r="A27" s="7">
        <v>35</v>
      </c>
      <c r="B27" s="7" t="s">
        <v>34</v>
      </c>
      <c r="C27" s="8" t="s">
        <v>42</v>
      </c>
      <c r="D27" s="11"/>
      <c r="E27" s="11"/>
      <c r="F27" s="7">
        <v>1</v>
      </c>
      <c r="G27" s="7">
        <v>6785</v>
      </c>
      <c r="H27" s="7">
        <v>6785</v>
      </c>
      <c r="I27" s="10" t="s">
        <v>14</v>
      </c>
    </row>
    <row r="28" s="1" customFormat="1" ht="13.5" spans="1:9">
      <c r="A28" s="7">
        <v>36</v>
      </c>
      <c r="B28" s="7" t="s">
        <v>34</v>
      </c>
      <c r="C28" s="8" t="s">
        <v>43</v>
      </c>
      <c r="D28" s="11"/>
      <c r="E28" s="11"/>
      <c r="F28" s="7">
        <v>1</v>
      </c>
      <c r="G28" s="7">
        <v>6785</v>
      </c>
      <c r="H28" s="7">
        <v>6785</v>
      </c>
      <c r="I28" s="10" t="s">
        <v>14</v>
      </c>
    </row>
    <row r="29" s="1" customFormat="1" ht="13.5" spans="1:9">
      <c r="A29" s="7">
        <v>37</v>
      </c>
      <c r="B29" s="7" t="s">
        <v>34</v>
      </c>
      <c r="C29" s="8" t="s">
        <v>44</v>
      </c>
      <c r="D29" s="11"/>
      <c r="E29" s="11"/>
      <c r="F29" s="7">
        <v>1</v>
      </c>
      <c r="G29" s="7">
        <v>6785</v>
      </c>
      <c r="H29" s="7">
        <v>6785</v>
      </c>
      <c r="I29" s="10" t="s">
        <v>14</v>
      </c>
    </row>
    <row r="30" s="1" customFormat="1" ht="13.5" spans="1:9">
      <c r="A30" s="7">
        <v>38</v>
      </c>
      <c r="B30" s="7" t="s">
        <v>34</v>
      </c>
      <c r="C30" s="8" t="s">
        <v>45</v>
      </c>
      <c r="D30" s="11"/>
      <c r="E30" s="11"/>
      <c r="F30" s="7">
        <v>1</v>
      </c>
      <c r="G30" s="7">
        <v>6785</v>
      </c>
      <c r="H30" s="7">
        <v>6785</v>
      </c>
      <c r="I30" s="10" t="s">
        <v>14</v>
      </c>
    </row>
    <row r="31" s="1" customFormat="1" ht="13.5" spans="1:9">
      <c r="A31" s="7">
        <v>39</v>
      </c>
      <c r="B31" s="7" t="s">
        <v>34</v>
      </c>
      <c r="C31" s="8" t="s">
        <v>46</v>
      </c>
      <c r="D31" s="11"/>
      <c r="E31" s="11"/>
      <c r="F31" s="7">
        <v>1</v>
      </c>
      <c r="G31" s="7">
        <v>6785</v>
      </c>
      <c r="H31" s="7">
        <v>6785</v>
      </c>
      <c r="I31" s="10" t="s">
        <v>14</v>
      </c>
    </row>
    <row r="32" s="1" customFormat="1" ht="13.5" spans="1:9">
      <c r="A32" s="7">
        <v>56</v>
      </c>
      <c r="B32" s="7" t="s">
        <v>47</v>
      </c>
      <c r="C32" s="8" t="s">
        <v>48</v>
      </c>
      <c r="D32" s="9" t="s">
        <v>49</v>
      </c>
      <c r="E32" s="9" t="s">
        <v>50</v>
      </c>
      <c r="F32" s="7">
        <v>1</v>
      </c>
      <c r="G32" s="7">
        <v>7150</v>
      </c>
      <c r="H32" s="7">
        <v>7150</v>
      </c>
      <c r="I32" s="10" t="s">
        <v>14</v>
      </c>
    </row>
    <row r="33" s="1" customFormat="1" ht="13.5" spans="1:9">
      <c r="A33" s="7">
        <v>57</v>
      </c>
      <c r="B33" s="7" t="s">
        <v>47</v>
      </c>
      <c r="C33" s="8" t="s">
        <v>51</v>
      </c>
      <c r="D33" s="11"/>
      <c r="E33" s="11"/>
      <c r="F33" s="7">
        <v>1</v>
      </c>
      <c r="G33" s="7">
        <v>7150</v>
      </c>
      <c r="H33" s="7">
        <v>7150</v>
      </c>
      <c r="I33" s="10" t="s">
        <v>14</v>
      </c>
    </row>
    <row r="34" s="1" customFormat="1" ht="13.5" spans="1:9">
      <c r="A34" s="7">
        <v>58</v>
      </c>
      <c r="B34" s="7" t="s">
        <v>47</v>
      </c>
      <c r="C34" s="8" t="s">
        <v>52</v>
      </c>
      <c r="D34" s="11"/>
      <c r="E34" s="11"/>
      <c r="F34" s="7">
        <v>1</v>
      </c>
      <c r="G34" s="7">
        <v>7150</v>
      </c>
      <c r="H34" s="7">
        <v>7150</v>
      </c>
      <c r="I34" s="10" t="s">
        <v>14</v>
      </c>
    </row>
    <row r="35" s="1" customFormat="1" ht="13.5" spans="1:9">
      <c r="A35" s="7">
        <v>59</v>
      </c>
      <c r="B35" s="7" t="s">
        <v>47</v>
      </c>
      <c r="C35" s="8" t="s">
        <v>53</v>
      </c>
      <c r="D35" s="11"/>
      <c r="E35" s="11"/>
      <c r="F35" s="7">
        <v>1</v>
      </c>
      <c r="G35" s="7">
        <v>7150</v>
      </c>
      <c r="H35" s="7">
        <v>7150</v>
      </c>
      <c r="I35" s="10" t="s">
        <v>14</v>
      </c>
    </row>
    <row r="36" s="1" customFormat="1" ht="13.5" spans="1:9">
      <c r="A36" s="7">
        <v>60</v>
      </c>
      <c r="B36" s="7" t="s">
        <v>47</v>
      </c>
      <c r="C36" s="8" t="s">
        <v>54</v>
      </c>
      <c r="D36" s="11"/>
      <c r="E36" s="11"/>
      <c r="F36" s="7">
        <v>1</v>
      </c>
      <c r="G36" s="7">
        <v>7150</v>
      </c>
      <c r="H36" s="7">
        <v>7150</v>
      </c>
      <c r="I36" s="10" t="s">
        <v>14</v>
      </c>
    </row>
    <row r="37" s="1" customFormat="1" ht="13.5" spans="1:9">
      <c r="A37" s="7">
        <v>61</v>
      </c>
      <c r="B37" s="7" t="s">
        <v>47</v>
      </c>
      <c r="C37" s="8" t="s">
        <v>55</v>
      </c>
      <c r="D37" s="11"/>
      <c r="E37" s="11"/>
      <c r="F37" s="7">
        <v>1</v>
      </c>
      <c r="G37" s="7">
        <v>7150</v>
      </c>
      <c r="H37" s="7">
        <v>7150</v>
      </c>
      <c r="I37" s="10" t="s">
        <v>14</v>
      </c>
    </row>
    <row r="38" s="1" customFormat="1" ht="13.5" spans="1:9">
      <c r="A38" s="7">
        <v>62</v>
      </c>
      <c r="B38" s="7" t="s">
        <v>47</v>
      </c>
      <c r="C38" s="8" t="s">
        <v>56</v>
      </c>
      <c r="D38" s="11"/>
      <c r="E38" s="11"/>
      <c r="F38" s="7">
        <v>1</v>
      </c>
      <c r="G38" s="7">
        <v>7150</v>
      </c>
      <c r="H38" s="7">
        <v>7150</v>
      </c>
      <c r="I38" s="10" t="s">
        <v>14</v>
      </c>
    </row>
    <row r="39" s="1" customFormat="1" ht="13.5" spans="1:9">
      <c r="A39" s="7">
        <v>63</v>
      </c>
      <c r="B39" s="7" t="s">
        <v>47</v>
      </c>
      <c r="C39" s="8" t="s">
        <v>57</v>
      </c>
      <c r="D39" s="11"/>
      <c r="E39" s="11"/>
      <c r="F39" s="7">
        <v>1</v>
      </c>
      <c r="G39" s="7">
        <v>7150</v>
      </c>
      <c r="H39" s="7">
        <v>7150</v>
      </c>
      <c r="I39" s="10" t="s">
        <v>14</v>
      </c>
    </row>
    <row r="40" s="1" customFormat="1" ht="13.5" spans="1:9">
      <c r="A40" s="7">
        <v>64</v>
      </c>
      <c r="B40" s="7" t="s">
        <v>47</v>
      </c>
      <c r="C40" s="8" t="s">
        <v>58</v>
      </c>
      <c r="D40" s="11"/>
      <c r="E40" s="11"/>
      <c r="F40" s="7">
        <v>1</v>
      </c>
      <c r="G40" s="7">
        <v>7150</v>
      </c>
      <c r="H40" s="7">
        <v>7150</v>
      </c>
      <c r="I40" s="10" t="s">
        <v>14</v>
      </c>
    </row>
    <row r="41" s="1" customFormat="1" ht="13.5" spans="1:9">
      <c r="A41" s="7">
        <v>65</v>
      </c>
      <c r="B41" s="7" t="s">
        <v>47</v>
      </c>
      <c r="C41" s="8" t="s">
        <v>59</v>
      </c>
      <c r="D41" s="11"/>
      <c r="E41" s="11"/>
      <c r="F41" s="7">
        <v>1</v>
      </c>
      <c r="G41" s="7">
        <v>7150</v>
      </c>
      <c r="H41" s="7">
        <v>7150</v>
      </c>
      <c r="I41" s="10" t="s">
        <v>14</v>
      </c>
    </row>
    <row r="42" s="1" customFormat="1" ht="13.5" spans="1:9">
      <c r="A42" s="7">
        <v>66</v>
      </c>
      <c r="B42" s="7" t="s">
        <v>47</v>
      </c>
      <c r="C42" s="8" t="s">
        <v>60</v>
      </c>
      <c r="D42" s="11"/>
      <c r="E42" s="11"/>
      <c r="F42" s="7">
        <v>1</v>
      </c>
      <c r="G42" s="7">
        <v>7150</v>
      </c>
      <c r="H42" s="7">
        <v>7150</v>
      </c>
      <c r="I42" s="10" t="s">
        <v>14</v>
      </c>
    </row>
    <row r="43" s="1" customFormat="1" ht="13.5" spans="1:9">
      <c r="A43" s="7">
        <v>78</v>
      </c>
      <c r="B43" s="7" t="s">
        <v>61</v>
      </c>
      <c r="C43" s="8" t="s">
        <v>62</v>
      </c>
      <c r="D43" s="9" t="s">
        <v>63</v>
      </c>
      <c r="E43" s="9" t="s">
        <v>64</v>
      </c>
      <c r="F43" s="7">
        <v>1</v>
      </c>
      <c r="G43" s="7">
        <v>6100</v>
      </c>
      <c r="H43" s="7">
        <v>6100</v>
      </c>
      <c r="I43" s="10" t="s">
        <v>14</v>
      </c>
    </row>
    <row r="44" s="1" customFormat="1" ht="13.5" spans="1:9">
      <c r="A44" s="7">
        <v>79</v>
      </c>
      <c r="B44" s="7" t="s">
        <v>61</v>
      </c>
      <c r="C44" s="8" t="s">
        <v>65</v>
      </c>
      <c r="D44" s="11"/>
      <c r="E44" s="11"/>
      <c r="F44" s="7">
        <v>1</v>
      </c>
      <c r="G44" s="7">
        <v>6100</v>
      </c>
      <c r="H44" s="7">
        <v>6100</v>
      </c>
      <c r="I44" s="10" t="s">
        <v>14</v>
      </c>
    </row>
    <row r="45" s="1" customFormat="1" ht="13.5" spans="1:9">
      <c r="A45" s="7">
        <v>80</v>
      </c>
      <c r="B45" s="7" t="s">
        <v>61</v>
      </c>
      <c r="C45" s="8" t="s">
        <v>66</v>
      </c>
      <c r="D45" s="11"/>
      <c r="E45" s="11"/>
      <c r="F45" s="7">
        <v>1</v>
      </c>
      <c r="G45" s="7">
        <v>6100</v>
      </c>
      <c r="H45" s="7">
        <v>6100</v>
      </c>
      <c r="I45" s="10" t="s">
        <v>14</v>
      </c>
    </row>
    <row r="46" s="1" customFormat="1" ht="13.5" spans="1:9">
      <c r="A46" s="7">
        <v>81</v>
      </c>
      <c r="B46" s="7" t="s">
        <v>61</v>
      </c>
      <c r="C46" s="8" t="s">
        <v>67</v>
      </c>
      <c r="D46" s="11"/>
      <c r="E46" s="11"/>
      <c r="F46" s="7">
        <v>1</v>
      </c>
      <c r="G46" s="7">
        <v>6100</v>
      </c>
      <c r="H46" s="7">
        <v>6100</v>
      </c>
      <c r="I46" s="10" t="s">
        <v>14</v>
      </c>
    </row>
    <row r="47" s="1" customFormat="1" ht="13.5" spans="1:9">
      <c r="A47" s="7">
        <v>82</v>
      </c>
      <c r="B47" s="7" t="s">
        <v>61</v>
      </c>
      <c r="C47" s="8" t="s">
        <v>68</v>
      </c>
      <c r="D47" s="11"/>
      <c r="E47" s="11"/>
      <c r="F47" s="7">
        <v>1</v>
      </c>
      <c r="G47" s="7">
        <v>6100</v>
      </c>
      <c r="H47" s="7">
        <v>6100</v>
      </c>
      <c r="I47" s="10" t="s">
        <v>14</v>
      </c>
    </row>
    <row r="48" s="1" customFormat="1" ht="13.5" spans="1:9">
      <c r="A48" s="7">
        <v>83</v>
      </c>
      <c r="B48" s="7" t="s">
        <v>61</v>
      </c>
      <c r="C48" s="8" t="s">
        <v>69</v>
      </c>
      <c r="D48" s="11"/>
      <c r="E48" s="11"/>
      <c r="F48" s="7">
        <v>1</v>
      </c>
      <c r="G48" s="7">
        <v>6100</v>
      </c>
      <c r="H48" s="7">
        <v>6100</v>
      </c>
      <c r="I48" s="10" t="s">
        <v>14</v>
      </c>
    </row>
    <row r="49" s="1" customFormat="1" ht="13.5" spans="1:9">
      <c r="A49" s="7">
        <v>84</v>
      </c>
      <c r="B49" s="7" t="s">
        <v>61</v>
      </c>
      <c r="C49" s="8" t="s">
        <v>70</v>
      </c>
      <c r="D49" s="11"/>
      <c r="E49" s="11"/>
      <c r="F49" s="7">
        <v>1</v>
      </c>
      <c r="G49" s="7">
        <v>6100</v>
      </c>
      <c r="H49" s="7">
        <v>6100</v>
      </c>
      <c r="I49" s="10" t="s">
        <v>14</v>
      </c>
    </row>
    <row r="50" s="1" customFormat="1" ht="13.5" spans="1:9">
      <c r="A50" s="7">
        <v>85</v>
      </c>
      <c r="B50" s="7" t="s">
        <v>61</v>
      </c>
      <c r="C50" s="8" t="s">
        <v>71</v>
      </c>
      <c r="D50" s="11"/>
      <c r="E50" s="11"/>
      <c r="F50" s="7">
        <v>1</v>
      </c>
      <c r="G50" s="7">
        <v>6100</v>
      </c>
      <c r="H50" s="7">
        <v>6100</v>
      </c>
      <c r="I50" s="10" t="s">
        <v>14</v>
      </c>
    </row>
    <row r="51" s="1" customFormat="1" ht="13.5" spans="1:9">
      <c r="A51" s="7">
        <v>86</v>
      </c>
      <c r="B51" s="7" t="s">
        <v>61</v>
      </c>
      <c r="C51" s="8" t="s">
        <v>72</v>
      </c>
      <c r="D51" s="11"/>
      <c r="E51" s="11"/>
      <c r="F51" s="7">
        <v>1</v>
      </c>
      <c r="G51" s="7">
        <v>6100</v>
      </c>
      <c r="H51" s="7">
        <v>6100</v>
      </c>
      <c r="I51" s="10" t="s">
        <v>14</v>
      </c>
    </row>
    <row r="52" s="1" customFormat="1" ht="13.5" spans="1:9">
      <c r="A52" s="7">
        <v>87</v>
      </c>
      <c r="B52" s="7" t="s">
        <v>61</v>
      </c>
      <c r="C52" s="8" t="s">
        <v>73</v>
      </c>
      <c r="D52" s="11"/>
      <c r="E52" s="11"/>
      <c r="F52" s="7">
        <v>1</v>
      </c>
      <c r="G52" s="7">
        <v>6100</v>
      </c>
      <c r="H52" s="7">
        <v>6100</v>
      </c>
      <c r="I52" s="10" t="s">
        <v>14</v>
      </c>
    </row>
    <row r="53" s="1" customFormat="1" ht="13.5" spans="1:9">
      <c r="A53" s="7">
        <v>88</v>
      </c>
      <c r="B53" s="7" t="s">
        <v>61</v>
      </c>
      <c r="C53" s="8" t="s">
        <v>74</v>
      </c>
      <c r="D53" s="11"/>
      <c r="E53" s="11"/>
      <c r="F53" s="7">
        <v>1</v>
      </c>
      <c r="G53" s="7">
        <v>6100</v>
      </c>
      <c r="H53" s="7">
        <v>6100</v>
      </c>
      <c r="I53" s="10" t="s">
        <v>14</v>
      </c>
    </row>
    <row r="54" s="1" customFormat="1" ht="13.5" spans="1:9">
      <c r="A54" s="7">
        <v>89</v>
      </c>
      <c r="B54" s="7" t="s">
        <v>61</v>
      </c>
      <c r="C54" s="8" t="s">
        <v>75</v>
      </c>
      <c r="D54" s="11"/>
      <c r="E54" s="11"/>
      <c r="F54" s="7">
        <v>1</v>
      </c>
      <c r="G54" s="7">
        <v>6100</v>
      </c>
      <c r="H54" s="7">
        <v>6100</v>
      </c>
      <c r="I54" s="10" t="s">
        <v>14</v>
      </c>
    </row>
    <row r="55" s="1" customFormat="1" ht="13.5" spans="1:9">
      <c r="A55" s="7">
        <v>90</v>
      </c>
      <c r="B55" s="7" t="s">
        <v>61</v>
      </c>
      <c r="C55" s="8" t="s">
        <v>76</v>
      </c>
      <c r="D55" s="11"/>
      <c r="E55" s="11"/>
      <c r="F55" s="7">
        <v>1</v>
      </c>
      <c r="G55" s="7">
        <v>6100</v>
      </c>
      <c r="H55" s="7">
        <v>6100</v>
      </c>
      <c r="I55" s="10" t="s">
        <v>14</v>
      </c>
    </row>
    <row r="56" s="1" customFormat="1" ht="13.5" spans="1:9">
      <c r="A56" s="7">
        <v>91</v>
      </c>
      <c r="B56" s="7" t="s">
        <v>61</v>
      </c>
      <c r="C56" s="8" t="s">
        <v>77</v>
      </c>
      <c r="D56" s="11"/>
      <c r="E56" s="11"/>
      <c r="F56" s="7">
        <v>1</v>
      </c>
      <c r="G56" s="7">
        <v>6100</v>
      </c>
      <c r="H56" s="7">
        <v>6100</v>
      </c>
      <c r="I56" s="10" t="s">
        <v>14</v>
      </c>
    </row>
    <row r="57" s="1" customFormat="1" ht="13.5" spans="1:9">
      <c r="A57" s="7">
        <v>92</v>
      </c>
      <c r="B57" s="7" t="s">
        <v>61</v>
      </c>
      <c r="C57" s="8" t="s">
        <v>78</v>
      </c>
      <c r="D57" s="11"/>
      <c r="E57" s="11"/>
      <c r="F57" s="7">
        <v>1</v>
      </c>
      <c r="G57" s="7">
        <v>6100</v>
      </c>
      <c r="H57" s="7">
        <v>6100</v>
      </c>
      <c r="I57" s="10" t="s">
        <v>14</v>
      </c>
    </row>
    <row r="58" s="1" customFormat="1" ht="13.5" spans="1:9">
      <c r="A58" s="7">
        <v>93</v>
      </c>
      <c r="B58" s="7" t="s">
        <v>61</v>
      </c>
      <c r="C58" s="8" t="s">
        <v>79</v>
      </c>
      <c r="D58" s="11"/>
      <c r="E58" s="11"/>
      <c r="F58" s="7">
        <v>1</v>
      </c>
      <c r="G58" s="7">
        <v>6100</v>
      </c>
      <c r="H58" s="7">
        <v>6100</v>
      </c>
      <c r="I58" s="10" t="s">
        <v>14</v>
      </c>
    </row>
    <row r="59" s="1" customFormat="1" ht="13.5" spans="1:9">
      <c r="A59" s="7">
        <v>94</v>
      </c>
      <c r="B59" s="7" t="s">
        <v>61</v>
      </c>
      <c r="C59" s="8" t="s">
        <v>80</v>
      </c>
      <c r="D59" s="11"/>
      <c r="E59" s="11"/>
      <c r="F59" s="7">
        <v>1</v>
      </c>
      <c r="G59" s="7">
        <v>6100</v>
      </c>
      <c r="H59" s="7">
        <v>6100</v>
      </c>
      <c r="I59" s="10" t="s">
        <v>14</v>
      </c>
    </row>
    <row r="60" s="1" customFormat="1" ht="13.5" spans="1:9">
      <c r="A60" s="7" t="s">
        <v>81</v>
      </c>
      <c r="B60" s="7"/>
      <c r="C60" s="8"/>
      <c r="D60" s="8"/>
      <c r="E60" s="8"/>
      <c r="F60" s="7">
        <f>SUM(F3:F59)</f>
        <v>86</v>
      </c>
      <c r="G60" s="7"/>
      <c r="H60" s="4">
        <f>SUM(H3:H59)</f>
        <v>425200</v>
      </c>
      <c r="I60" s="10"/>
    </row>
    <row r="61" s="2" customFormat="1" customHeight="1" spans="1:9">
      <c r="A61" s="4" t="s">
        <v>1</v>
      </c>
      <c r="B61" s="4" t="s">
        <v>2</v>
      </c>
      <c r="C61" s="5" t="s">
        <v>3</v>
      </c>
      <c r="D61" s="5" t="s">
        <v>4</v>
      </c>
      <c r="E61" s="5" t="s">
        <v>5</v>
      </c>
      <c r="F61" s="4" t="s">
        <v>6</v>
      </c>
      <c r="G61" s="4" t="s">
        <v>7</v>
      </c>
      <c r="H61" s="5" t="s">
        <v>8</v>
      </c>
      <c r="I61" s="6" t="s">
        <v>9</v>
      </c>
    </row>
    <row r="62" s="1" customFormat="1" ht="15" customHeight="1" spans="1:9">
      <c r="A62" s="7">
        <v>1</v>
      </c>
      <c r="B62" s="7" t="s">
        <v>82</v>
      </c>
      <c r="C62" s="8" t="s">
        <v>83</v>
      </c>
      <c r="D62" s="9" t="s">
        <v>84</v>
      </c>
      <c r="E62" s="9" t="s">
        <v>85</v>
      </c>
      <c r="F62" s="7">
        <v>2</v>
      </c>
      <c r="G62" s="7">
        <v>9000</v>
      </c>
      <c r="H62" s="8">
        <v>18000</v>
      </c>
      <c r="I62" s="10" t="s">
        <v>86</v>
      </c>
    </row>
    <row r="63" s="1" customFormat="1" ht="15" customHeight="1" spans="1:9">
      <c r="A63" s="7">
        <v>2</v>
      </c>
      <c r="B63" s="7" t="s">
        <v>82</v>
      </c>
      <c r="C63" s="8" t="s">
        <v>87</v>
      </c>
      <c r="D63" s="12"/>
      <c r="E63" s="12"/>
      <c r="F63" s="7">
        <v>2</v>
      </c>
      <c r="G63" s="7">
        <v>10500</v>
      </c>
      <c r="H63" s="8">
        <v>21000</v>
      </c>
      <c r="I63" s="10" t="s">
        <v>86</v>
      </c>
    </row>
    <row r="64" s="1" customFormat="1" ht="54" spans="1:9">
      <c r="A64" s="7">
        <v>3</v>
      </c>
      <c r="B64" s="7" t="s">
        <v>34</v>
      </c>
      <c r="C64" s="8" t="s">
        <v>88</v>
      </c>
      <c r="D64" s="8" t="s">
        <v>36</v>
      </c>
      <c r="E64" s="8" t="s">
        <v>37</v>
      </c>
      <c r="F64" s="7">
        <v>2</v>
      </c>
      <c r="G64" s="7">
        <v>3500</v>
      </c>
      <c r="H64" s="8">
        <v>7000</v>
      </c>
      <c r="I64" s="10" t="s">
        <v>86</v>
      </c>
    </row>
    <row r="65" s="1" customFormat="1" ht="54" spans="1:9">
      <c r="A65" s="7">
        <v>4</v>
      </c>
      <c r="B65" s="7" t="s">
        <v>89</v>
      </c>
      <c r="C65" s="8" t="s">
        <v>90</v>
      </c>
      <c r="D65" s="8" t="s">
        <v>91</v>
      </c>
      <c r="E65" s="8" t="s">
        <v>92</v>
      </c>
      <c r="F65" s="7">
        <v>2</v>
      </c>
      <c r="G65" s="7">
        <v>25000</v>
      </c>
      <c r="H65" s="8">
        <v>50000</v>
      </c>
      <c r="I65" s="10" t="s">
        <v>86</v>
      </c>
    </row>
    <row r="66" s="1" customFormat="1" ht="23" customHeight="1" spans="1:9">
      <c r="A66" s="7">
        <v>5</v>
      </c>
      <c r="B66" s="7" t="s">
        <v>93</v>
      </c>
      <c r="C66" s="8" t="s">
        <v>94</v>
      </c>
      <c r="D66" s="9" t="s">
        <v>95</v>
      </c>
      <c r="E66" s="9" t="s">
        <v>96</v>
      </c>
      <c r="F66" s="7">
        <v>2</v>
      </c>
      <c r="G66" s="7">
        <v>20000</v>
      </c>
      <c r="H66" s="8">
        <v>40000</v>
      </c>
      <c r="I66" s="10" t="s">
        <v>86</v>
      </c>
    </row>
    <row r="67" s="1" customFormat="1" ht="23" customHeight="1" spans="1:9">
      <c r="A67" s="7">
        <v>6</v>
      </c>
      <c r="B67" s="7" t="s">
        <v>93</v>
      </c>
      <c r="C67" s="8" t="s">
        <v>97</v>
      </c>
      <c r="D67" s="12"/>
      <c r="E67" s="12"/>
      <c r="F67" s="7">
        <v>2</v>
      </c>
      <c r="G67" s="7">
        <v>20000</v>
      </c>
      <c r="H67" s="8">
        <v>40000</v>
      </c>
      <c r="I67" s="10" t="s">
        <v>86</v>
      </c>
    </row>
    <row r="68" s="1" customFormat="1" ht="23" customHeight="1" spans="1:9">
      <c r="A68" s="7">
        <v>7</v>
      </c>
      <c r="B68" s="7" t="s">
        <v>98</v>
      </c>
      <c r="C68" s="8" t="s">
        <v>99</v>
      </c>
      <c r="D68" s="9" t="s">
        <v>100</v>
      </c>
      <c r="E68" s="9" t="s">
        <v>101</v>
      </c>
      <c r="F68" s="7">
        <v>2</v>
      </c>
      <c r="G68" s="7">
        <v>10000</v>
      </c>
      <c r="H68" s="8">
        <v>20000</v>
      </c>
      <c r="I68" s="10" t="s">
        <v>86</v>
      </c>
    </row>
    <row r="69" s="1" customFormat="1" ht="23" customHeight="1" spans="1:9">
      <c r="A69" s="7">
        <v>8</v>
      </c>
      <c r="B69" s="7" t="s">
        <v>98</v>
      </c>
      <c r="C69" s="8" t="s">
        <v>102</v>
      </c>
      <c r="D69" s="12"/>
      <c r="E69" s="12"/>
      <c r="F69" s="7">
        <v>2</v>
      </c>
      <c r="G69" s="7">
        <v>10000</v>
      </c>
      <c r="H69" s="8">
        <v>20000</v>
      </c>
      <c r="I69" s="10" t="s">
        <v>86</v>
      </c>
    </row>
    <row r="70" s="1" customFormat="1" ht="13.5" spans="1:9">
      <c r="A70" s="7">
        <v>9</v>
      </c>
      <c r="B70" s="7" t="s">
        <v>103</v>
      </c>
      <c r="C70" s="8" t="s">
        <v>104</v>
      </c>
      <c r="D70" s="9" t="s">
        <v>95</v>
      </c>
      <c r="E70" s="9" t="s">
        <v>105</v>
      </c>
      <c r="F70" s="7">
        <v>2</v>
      </c>
      <c r="G70" s="7">
        <v>20000</v>
      </c>
      <c r="H70" s="8">
        <v>40000</v>
      </c>
      <c r="I70" s="10" t="s">
        <v>86</v>
      </c>
    </row>
    <row r="71" s="1" customFormat="1" ht="13.5" spans="1:9">
      <c r="A71" s="7">
        <v>10</v>
      </c>
      <c r="B71" s="7" t="s">
        <v>103</v>
      </c>
      <c r="C71" s="8" t="s">
        <v>106</v>
      </c>
      <c r="D71" s="11"/>
      <c r="E71" s="11"/>
      <c r="F71" s="7">
        <v>2</v>
      </c>
      <c r="G71" s="7">
        <v>20000</v>
      </c>
      <c r="H71" s="8">
        <v>40000</v>
      </c>
      <c r="I71" s="10" t="s">
        <v>86</v>
      </c>
    </row>
    <row r="72" s="1" customFormat="1" ht="13.5" spans="1:9">
      <c r="A72" s="7">
        <v>11</v>
      </c>
      <c r="B72" s="7" t="s">
        <v>103</v>
      </c>
      <c r="C72" s="8" t="s">
        <v>107</v>
      </c>
      <c r="D72" s="11"/>
      <c r="E72" s="11"/>
      <c r="F72" s="7">
        <v>2</v>
      </c>
      <c r="G72" s="7">
        <v>25000</v>
      </c>
      <c r="H72" s="8">
        <v>50000</v>
      </c>
      <c r="I72" s="10" t="s">
        <v>86</v>
      </c>
    </row>
    <row r="73" s="1" customFormat="1" ht="13.5" spans="1:9">
      <c r="A73" s="7">
        <v>12</v>
      </c>
      <c r="B73" s="7" t="s">
        <v>103</v>
      </c>
      <c r="C73" s="8" t="s">
        <v>108</v>
      </c>
      <c r="D73" s="12"/>
      <c r="E73" s="12"/>
      <c r="F73" s="7">
        <v>2</v>
      </c>
      <c r="G73" s="7">
        <v>25000</v>
      </c>
      <c r="H73" s="8">
        <v>50000</v>
      </c>
      <c r="I73" s="10" t="s">
        <v>86</v>
      </c>
    </row>
    <row r="74" s="1" customFormat="1" ht="23" customHeight="1" spans="1:9">
      <c r="A74" s="7">
        <v>13</v>
      </c>
      <c r="B74" s="7" t="s">
        <v>109</v>
      </c>
      <c r="C74" s="8" t="s">
        <v>110</v>
      </c>
      <c r="D74" s="9" t="s">
        <v>111</v>
      </c>
      <c r="E74" s="9" t="s">
        <v>112</v>
      </c>
      <c r="F74" s="7">
        <v>2</v>
      </c>
      <c r="G74" s="7">
        <v>20000</v>
      </c>
      <c r="H74" s="8">
        <v>40000</v>
      </c>
      <c r="I74" s="10" t="s">
        <v>86</v>
      </c>
    </row>
    <row r="75" s="1" customFormat="1" ht="23" customHeight="1" spans="1:9">
      <c r="A75" s="7">
        <v>14</v>
      </c>
      <c r="B75" s="7" t="s">
        <v>109</v>
      </c>
      <c r="C75" s="8" t="s">
        <v>113</v>
      </c>
      <c r="D75" s="12"/>
      <c r="E75" s="12"/>
      <c r="F75" s="7">
        <v>2</v>
      </c>
      <c r="G75" s="7">
        <v>20000</v>
      </c>
      <c r="H75" s="8">
        <v>40000</v>
      </c>
      <c r="I75" s="10" t="s">
        <v>86</v>
      </c>
    </row>
    <row r="76" s="1" customFormat="1" ht="13.5" spans="1:9">
      <c r="A76" s="7">
        <v>15</v>
      </c>
      <c r="B76" s="7" t="s">
        <v>114</v>
      </c>
      <c r="C76" s="8" t="s">
        <v>115</v>
      </c>
      <c r="D76" s="9" t="s">
        <v>116</v>
      </c>
      <c r="E76" s="9" t="s">
        <v>117</v>
      </c>
      <c r="F76" s="7">
        <v>2</v>
      </c>
      <c r="G76" s="7">
        <v>12667</v>
      </c>
      <c r="H76" s="8">
        <v>25334</v>
      </c>
      <c r="I76" s="10" t="s">
        <v>86</v>
      </c>
    </row>
    <row r="77" s="1" customFormat="1" ht="13.5" spans="1:9">
      <c r="A77" s="7">
        <v>16</v>
      </c>
      <c r="B77" s="7" t="s">
        <v>114</v>
      </c>
      <c r="C77" s="8" t="s">
        <v>118</v>
      </c>
      <c r="D77" s="11"/>
      <c r="E77" s="11"/>
      <c r="F77" s="7">
        <v>2</v>
      </c>
      <c r="G77" s="7">
        <v>17333</v>
      </c>
      <c r="H77" s="8">
        <v>34666</v>
      </c>
      <c r="I77" s="10" t="s">
        <v>86</v>
      </c>
    </row>
    <row r="78" s="1" customFormat="1" ht="13.5" spans="1:9">
      <c r="A78" s="7">
        <v>17</v>
      </c>
      <c r="B78" s="7" t="s">
        <v>114</v>
      </c>
      <c r="C78" s="8" t="s">
        <v>119</v>
      </c>
      <c r="D78" s="12"/>
      <c r="E78" s="12"/>
      <c r="F78" s="7">
        <v>2</v>
      </c>
      <c r="G78" s="7">
        <v>21000</v>
      </c>
      <c r="H78" s="8">
        <v>42000</v>
      </c>
      <c r="I78" s="10" t="s">
        <v>86</v>
      </c>
    </row>
    <row r="79" s="1" customFormat="1" ht="44" customHeight="1" spans="1:9">
      <c r="A79" s="7">
        <v>18</v>
      </c>
      <c r="B79" s="7" t="s">
        <v>120</v>
      </c>
      <c r="C79" s="8" t="s">
        <v>121</v>
      </c>
      <c r="D79" s="8" t="s">
        <v>122</v>
      </c>
      <c r="E79" s="8" t="s">
        <v>123</v>
      </c>
      <c r="F79" s="7">
        <v>2</v>
      </c>
      <c r="G79" s="7">
        <v>17333</v>
      </c>
      <c r="H79" s="8">
        <v>34666</v>
      </c>
      <c r="I79" s="10" t="s">
        <v>86</v>
      </c>
    </row>
    <row r="80" s="1" customFormat="1" ht="13.5" spans="1:9">
      <c r="A80" s="7">
        <v>19</v>
      </c>
      <c r="B80" s="7" t="s">
        <v>124</v>
      </c>
      <c r="C80" s="8" t="s">
        <v>125</v>
      </c>
      <c r="D80" s="8"/>
      <c r="E80" s="8"/>
      <c r="F80" s="7">
        <v>2</v>
      </c>
      <c r="G80" s="7">
        <v>5500</v>
      </c>
      <c r="H80" s="8">
        <v>11000</v>
      </c>
      <c r="I80" s="10" t="s">
        <v>86</v>
      </c>
    </row>
    <row r="81" s="1" customFormat="1" ht="13.5" spans="1:9">
      <c r="A81" s="7" t="s">
        <v>81</v>
      </c>
      <c r="B81" s="7"/>
      <c r="C81" s="8"/>
      <c r="D81" s="8"/>
      <c r="E81" s="8"/>
      <c r="F81" s="7">
        <f>SUM(F62:F80)</f>
        <v>38</v>
      </c>
      <c r="G81" s="7"/>
      <c r="H81" s="5">
        <f>SUM(H62:H80)</f>
        <v>623666</v>
      </c>
      <c r="I81" s="10"/>
    </row>
    <row r="82" s="2" customFormat="1" customHeight="1" spans="1:9">
      <c r="A82" s="4" t="s">
        <v>1</v>
      </c>
      <c r="B82" s="4" t="s">
        <v>2</v>
      </c>
      <c r="C82" s="5" t="s">
        <v>3</v>
      </c>
      <c r="D82" s="5" t="s">
        <v>4</v>
      </c>
      <c r="E82" s="5" t="s">
        <v>5</v>
      </c>
      <c r="F82" s="4" t="s">
        <v>6</v>
      </c>
      <c r="G82" s="4" t="s">
        <v>7</v>
      </c>
      <c r="H82" s="4" t="s">
        <v>8</v>
      </c>
      <c r="I82" s="6" t="s">
        <v>9</v>
      </c>
    </row>
    <row r="83" s="1" customFormat="1" ht="13.5" spans="1:9">
      <c r="A83" s="7">
        <v>1</v>
      </c>
      <c r="B83" s="7" t="s">
        <v>10</v>
      </c>
      <c r="C83" s="8" t="s">
        <v>126</v>
      </c>
      <c r="D83" s="9" t="s">
        <v>12</v>
      </c>
      <c r="E83" s="9" t="s">
        <v>13</v>
      </c>
      <c r="F83" s="7">
        <v>2</v>
      </c>
      <c r="G83" s="7">
        <v>850</v>
      </c>
      <c r="H83" s="4">
        <v>1700</v>
      </c>
      <c r="I83" s="10" t="s">
        <v>127</v>
      </c>
    </row>
    <row r="84" s="1" customFormat="1" ht="13.5" spans="1:9">
      <c r="A84" s="7">
        <v>2</v>
      </c>
      <c r="B84" s="7" t="s">
        <v>10</v>
      </c>
      <c r="C84" s="7" t="s">
        <v>128</v>
      </c>
      <c r="D84" s="11"/>
      <c r="E84" s="11"/>
      <c r="F84" s="7">
        <v>2</v>
      </c>
      <c r="G84" s="7">
        <v>850</v>
      </c>
      <c r="H84" s="7">
        <v>1700</v>
      </c>
      <c r="I84" s="10" t="s">
        <v>127</v>
      </c>
    </row>
    <row r="85" s="1" customFormat="1" ht="13.5" spans="1:9">
      <c r="A85" s="7">
        <v>3</v>
      </c>
      <c r="B85" s="7" t="s">
        <v>10</v>
      </c>
      <c r="C85" s="7" t="s">
        <v>129</v>
      </c>
      <c r="D85" s="12"/>
      <c r="E85" s="12"/>
      <c r="F85" s="7">
        <v>2</v>
      </c>
      <c r="G85" s="7">
        <v>850</v>
      </c>
      <c r="H85" s="7">
        <v>1700</v>
      </c>
      <c r="I85" s="10" t="s">
        <v>127</v>
      </c>
    </row>
    <row r="86" s="1" customFormat="1" ht="13.5" spans="1:9">
      <c r="A86" s="7">
        <v>15</v>
      </c>
      <c r="B86" s="7" t="s">
        <v>61</v>
      </c>
      <c r="C86" s="7" t="s">
        <v>62</v>
      </c>
      <c r="D86" s="11"/>
      <c r="E86" s="13"/>
      <c r="F86" s="7">
        <v>2</v>
      </c>
      <c r="G86" s="7">
        <v>6100</v>
      </c>
      <c r="H86" s="7">
        <v>12200</v>
      </c>
      <c r="I86" s="10" t="s">
        <v>127</v>
      </c>
    </row>
    <row r="87" s="1" customFormat="1" ht="13.5" spans="1:9">
      <c r="A87" s="7">
        <v>16</v>
      </c>
      <c r="B87" s="7" t="s">
        <v>61</v>
      </c>
      <c r="C87" s="7" t="s">
        <v>67</v>
      </c>
      <c r="D87" s="12"/>
      <c r="E87" s="14"/>
      <c r="F87" s="7">
        <v>2</v>
      </c>
      <c r="G87" s="7">
        <v>6100</v>
      </c>
      <c r="H87" s="7">
        <v>12200</v>
      </c>
      <c r="I87" s="10" t="s">
        <v>127</v>
      </c>
    </row>
    <row r="88" s="1" customFormat="1" ht="13.5" spans="1:9">
      <c r="A88" s="7">
        <v>17</v>
      </c>
      <c r="B88" s="7" t="s">
        <v>34</v>
      </c>
      <c r="C88" s="7" t="s">
        <v>38</v>
      </c>
      <c r="D88" s="9" t="s">
        <v>36</v>
      </c>
      <c r="E88" s="15" t="s">
        <v>37</v>
      </c>
      <c r="F88" s="7">
        <v>2</v>
      </c>
      <c r="G88" s="7">
        <v>6785</v>
      </c>
      <c r="H88" s="7">
        <v>13570</v>
      </c>
      <c r="I88" s="10" t="s">
        <v>127</v>
      </c>
    </row>
    <row r="89" s="1" customFormat="1" ht="13.5" spans="1:9">
      <c r="A89" s="7">
        <v>18</v>
      </c>
      <c r="B89" s="7" t="s">
        <v>34</v>
      </c>
      <c r="C89" s="7" t="s">
        <v>39</v>
      </c>
      <c r="D89" s="11"/>
      <c r="E89" s="13"/>
      <c r="F89" s="7">
        <v>2</v>
      </c>
      <c r="G89" s="7">
        <v>6785</v>
      </c>
      <c r="H89" s="7">
        <v>13570</v>
      </c>
      <c r="I89" s="10" t="s">
        <v>127</v>
      </c>
    </row>
    <row r="90" s="1" customFormat="1" ht="13.5" spans="1:9">
      <c r="A90" s="7">
        <v>27</v>
      </c>
      <c r="B90" s="7" t="s">
        <v>130</v>
      </c>
      <c r="C90" s="7" t="s">
        <v>131</v>
      </c>
      <c r="D90" s="9" t="s">
        <v>95</v>
      </c>
      <c r="E90" s="15" t="s">
        <v>132</v>
      </c>
      <c r="F90" s="7">
        <v>2</v>
      </c>
      <c r="G90" s="7">
        <v>8500</v>
      </c>
      <c r="H90" s="7">
        <v>17000</v>
      </c>
      <c r="I90" s="10" t="s">
        <v>127</v>
      </c>
    </row>
    <row r="91" s="1" customFormat="1" ht="13.5" spans="1:9">
      <c r="A91" s="7">
        <v>28</v>
      </c>
      <c r="B91" s="7" t="s">
        <v>130</v>
      </c>
      <c r="C91" s="7" t="s">
        <v>133</v>
      </c>
      <c r="D91" s="11"/>
      <c r="E91" s="13"/>
      <c r="F91" s="7">
        <v>2</v>
      </c>
      <c r="G91" s="7">
        <v>8500</v>
      </c>
      <c r="H91" s="7">
        <v>17000</v>
      </c>
      <c r="I91" s="10" t="s">
        <v>127</v>
      </c>
    </row>
    <row r="92" s="1" customFormat="1" ht="13.5" spans="1:9">
      <c r="A92" s="7">
        <v>29</v>
      </c>
      <c r="B92" s="7" t="s">
        <v>130</v>
      </c>
      <c r="C92" s="7" t="s">
        <v>134</v>
      </c>
      <c r="D92" s="12"/>
      <c r="E92" s="14"/>
      <c r="F92" s="7">
        <v>2</v>
      </c>
      <c r="G92" s="7">
        <v>8500</v>
      </c>
      <c r="H92" s="7">
        <v>17000</v>
      </c>
      <c r="I92" s="10" t="s">
        <v>127</v>
      </c>
    </row>
    <row r="93" s="1" customFormat="1" ht="13.5" spans="1:9">
      <c r="A93" s="7">
        <v>30</v>
      </c>
      <c r="B93" s="7" t="s">
        <v>135</v>
      </c>
      <c r="C93" s="7" t="s">
        <v>136</v>
      </c>
      <c r="D93" s="9" t="s">
        <v>137</v>
      </c>
      <c r="E93" s="15" t="s">
        <v>138</v>
      </c>
      <c r="F93" s="7">
        <v>2</v>
      </c>
      <c r="G93" s="7">
        <v>280</v>
      </c>
      <c r="H93" s="7">
        <v>560</v>
      </c>
      <c r="I93" s="10" t="s">
        <v>127</v>
      </c>
    </row>
    <row r="94" s="1" customFormat="1" ht="13.5" spans="1:9">
      <c r="A94" s="7">
        <v>31</v>
      </c>
      <c r="B94" s="7" t="s">
        <v>135</v>
      </c>
      <c r="C94" s="7" t="s">
        <v>139</v>
      </c>
      <c r="D94" s="11"/>
      <c r="E94" s="13"/>
      <c r="F94" s="7">
        <v>2</v>
      </c>
      <c r="G94" s="7">
        <v>280</v>
      </c>
      <c r="H94" s="7">
        <v>560</v>
      </c>
      <c r="I94" s="10" t="s">
        <v>127</v>
      </c>
    </row>
    <row r="95" s="1" customFormat="1" ht="13.5" spans="1:9">
      <c r="A95" s="7">
        <v>32</v>
      </c>
      <c r="B95" s="7" t="s">
        <v>135</v>
      </c>
      <c r="C95" s="7" t="s">
        <v>140</v>
      </c>
      <c r="D95" s="12"/>
      <c r="E95" s="14"/>
      <c r="F95" s="7">
        <v>2</v>
      </c>
      <c r="G95" s="7">
        <v>280</v>
      </c>
      <c r="H95" s="7">
        <v>560</v>
      </c>
      <c r="I95" s="10" t="s">
        <v>127</v>
      </c>
    </row>
    <row r="96" s="1" customFormat="1" ht="13.5" spans="1:9">
      <c r="A96" s="7">
        <v>33</v>
      </c>
      <c r="B96" s="7" t="s">
        <v>141</v>
      </c>
      <c r="C96" s="7" t="s">
        <v>142</v>
      </c>
      <c r="D96" s="7"/>
      <c r="E96" s="7"/>
      <c r="F96" s="7">
        <v>2</v>
      </c>
      <c r="G96" s="7">
        <v>2000</v>
      </c>
      <c r="H96" s="7">
        <v>4000</v>
      </c>
      <c r="I96" s="10" t="s">
        <v>127</v>
      </c>
    </row>
    <row r="97" s="1" customFormat="1" ht="13.5" spans="1:9">
      <c r="A97" s="7" t="s">
        <v>81</v>
      </c>
      <c r="B97" s="7"/>
      <c r="C97" s="8"/>
      <c r="D97" s="8"/>
      <c r="E97" s="8"/>
      <c r="F97" s="7">
        <f>SUM(F83:F96)</f>
        <v>28</v>
      </c>
      <c r="G97" s="7"/>
      <c r="H97" s="4">
        <f>SUM(H83:H96)</f>
        <v>113320</v>
      </c>
      <c r="I97" s="10"/>
    </row>
    <row r="98" s="2" customFormat="1" customHeight="1" spans="1:9">
      <c r="A98" s="4" t="s">
        <v>1</v>
      </c>
      <c r="B98" s="4" t="s">
        <v>2</v>
      </c>
      <c r="C98" s="4" t="s">
        <v>3</v>
      </c>
      <c r="D98" s="5" t="s">
        <v>4</v>
      </c>
      <c r="E98" s="5" t="s">
        <v>5</v>
      </c>
      <c r="F98" s="6" t="s">
        <v>6</v>
      </c>
      <c r="G98" s="4" t="s">
        <v>7</v>
      </c>
      <c r="H98" s="4" t="s">
        <v>8</v>
      </c>
      <c r="I98" s="6" t="s">
        <v>9</v>
      </c>
    </row>
    <row r="99" s="1" customFormat="1" ht="40.5" spans="1:9">
      <c r="A99" s="7">
        <v>3</v>
      </c>
      <c r="B99" s="7" t="s">
        <v>114</v>
      </c>
      <c r="C99" s="7" t="s">
        <v>143</v>
      </c>
      <c r="D99" s="9" t="s">
        <v>116</v>
      </c>
      <c r="E99" s="9" t="s">
        <v>117</v>
      </c>
      <c r="F99" s="10">
        <v>2</v>
      </c>
      <c r="G99" s="7">
        <v>19000</v>
      </c>
      <c r="H99" s="7">
        <v>38000</v>
      </c>
      <c r="I99" s="10" t="s">
        <v>144</v>
      </c>
    </row>
    <row r="100" s="1" customFormat="1" ht="28" customHeight="1" spans="1:9">
      <c r="A100" s="7">
        <v>15</v>
      </c>
      <c r="B100" s="7" t="s">
        <v>145</v>
      </c>
      <c r="C100" s="7" t="s">
        <v>146</v>
      </c>
      <c r="D100" s="9" t="s">
        <v>147</v>
      </c>
      <c r="E100" s="9" t="s">
        <v>148</v>
      </c>
      <c r="F100" s="10">
        <v>2</v>
      </c>
      <c r="G100" s="7">
        <v>8500</v>
      </c>
      <c r="H100" s="7">
        <v>17000</v>
      </c>
      <c r="I100" s="10" t="s">
        <v>144</v>
      </c>
    </row>
    <row r="101" s="1" customFormat="1" ht="28" customHeight="1" spans="1:9">
      <c r="A101" s="7">
        <v>16</v>
      </c>
      <c r="B101" s="7" t="s">
        <v>145</v>
      </c>
      <c r="C101" s="7" t="s">
        <v>149</v>
      </c>
      <c r="D101" s="12"/>
      <c r="E101" s="12"/>
      <c r="F101" s="10">
        <v>2</v>
      </c>
      <c r="G101" s="7">
        <v>8500</v>
      </c>
      <c r="H101" s="7">
        <v>17000</v>
      </c>
      <c r="I101" s="10" t="s">
        <v>144</v>
      </c>
    </row>
    <row r="102" s="1" customFormat="1" ht="23" customHeight="1" spans="1:9">
      <c r="A102" s="7">
        <v>17</v>
      </c>
      <c r="B102" s="7" t="s">
        <v>130</v>
      </c>
      <c r="C102" s="7" t="s">
        <v>150</v>
      </c>
      <c r="D102" s="9" t="s">
        <v>95</v>
      </c>
      <c r="E102" s="9" t="s">
        <v>132</v>
      </c>
      <c r="F102" s="10">
        <v>2</v>
      </c>
      <c r="G102" s="7">
        <v>9500</v>
      </c>
      <c r="H102" s="7">
        <v>19000</v>
      </c>
      <c r="I102" s="10" t="s">
        <v>144</v>
      </c>
    </row>
    <row r="103" s="1" customFormat="1" ht="23" customHeight="1" spans="1:9">
      <c r="A103" s="7">
        <v>18</v>
      </c>
      <c r="B103" s="7" t="s">
        <v>130</v>
      </c>
      <c r="C103" s="7" t="s">
        <v>151</v>
      </c>
      <c r="D103" s="12"/>
      <c r="E103" s="12"/>
      <c r="F103" s="10">
        <v>2</v>
      </c>
      <c r="G103" s="7">
        <v>9500</v>
      </c>
      <c r="H103" s="7">
        <v>19000</v>
      </c>
      <c r="I103" s="10" t="s">
        <v>144</v>
      </c>
    </row>
    <row r="104" s="1" customFormat="1" ht="40.5" spans="1:9">
      <c r="A104" s="7">
        <v>19</v>
      </c>
      <c r="B104" s="7" t="s">
        <v>152</v>
      </c>
      <c r="C104" s="7" t="s">
        <v>153</v>
      </c>
      <c r="D104" s="8" t="s">
        <v>154</v>
      </c>
      <c r="E104" s="8" t="s">
        <v>155</v>
      </c>
      <c r="F104" s="10">
        <v>2</v>
      </c>
      <c r="G104" s="7">
        <v>7300</v>
      </c>
      <c r="H104" s="7">
        <v>14600</v>
      </c>
      <c r="I104" s="10" t="s">
        <v>144</v>
      </c>
    </row>
    <row r="105" s="1" customFormat="1" ht="13.5" spans="1:9">
      <c r="A105" s="7">
        <v>29</v>
      </c>
      <c r="B105" s="7" t="s">
        <v>156</v>
      </c>
      <c r="C105" s="7" t="s">
        <v>157</v>
      </c>
      <c r="D105" s="9" t="s">
        <v>158</v>
      </c>
      <c r="E105" s="9" t="s">
        <v>159</v>
      </c>
      <c r="F105" s="10">
        <v>2</v>
      </c>
      <c r="G105" s="7">
        <v>7100</v>
      </c>
      <c r="H105" s="7">
        <v>14200</v>
      </c>
      <c r="I105" s="10" t="s">
        <v>144</v>
      </c>
    </row>
    <row r="106" s="1" customFormat="1" ht="13.5" spans="1:9">
      <c r="A106" s="7">
        <v>30</v>
      </c>
      <c r="B106" s="7" t="s">
        <v>156</v>
      </c>
      <c r="C106" s="7" t="s">
        <v>160</v>
      </c>
      <c r="D106" s="11"/>
      <c r="E106" s="11"/>
      <c r="F106" s="10">
        <v>2</v>
      </c>
      <c r="G106" s="7">
        <v>7100</v>
      </c>
      <c r="H106" s="7">
        <v>14200</v>
      </c>
      <c r="I106" s="10" t="s">
        <v>144</v>
      </c>
    </row>
    <row r="107" s="1" customFormat="1" ht="13.5" spans="1:9">
      <c r="A107" s="7">
        <v>31</v>
      </c>
      <c r="B107" s="7" t="s">
        <v>156</v>
      </c>
      <c r="C107" s="7" t="s">
        <v>161</v>
      </c>
      <c r="D107" s="11"/>
      <c r="E107" s="11"/>
      <c r="F107" s="10">
        <v>2</v>
      </c>
      <c r="G107" s="7">
        <v>7100</v>
      </c>
      <c r="H107" s="7">
        <v>14200</v>
      </c>
      <c r="I107" s="10" t="s">
        <v>144</v>
      </c>
    </row>
    <row r="108" s="1" customFormat="1" ht="13.5" spans="1:9">
      <c r="A108" s="7">
        <v>32</v>
      </c>
      <c r="B108" s="7" t="s">
        <v>156</v>
      </c>
      <c r="C108" s="7" t="s">
        <v>162</v>
      </c>
      <c r="D108" s="12"/>
      <c r="E108" s="12"/>
      <c r="F108" s="10">
        <v>2</v>
      </c>
      <c r="G108" s="7">
        <v>7100</v>
      </c>
      <c r="H108" s="7">
        <v>14200</v>
      </c>
      <c r="I108" s="10" t="s">
        <v>144</v>
      </c>
    </row>
    <row r="109" s="1" customFormat="1" ht="13.5" spans="1:9">
      <c r="A109" s="7">
        <v>33</v>
      </c>
      <c r="B109" s="7" t="s">
        <v>10</v>
      </c>
      <c r="C109" s="7" t="s">
        <v>163</v>
      </c>
      <c r="D109" s="9" t="s">
        <v>12</v>
      </c>
      <c r="E109" s="9" t="s">
        <v>13</v>
      </c>
      <c r="F109" s="10">
        <v>2</v>
      </c>
      <c r="G109" s="7">
        <v>850</v>
      </c>
      <c r="H109" s="7">
        <v>1700</v>
      </c>
      <c r="I109" s="10" t="s">
        <v>144</v>
      </c>
    </row>
    <row r="110" s="1" customFormat="1" ht="13.5" spans="1:9">
      <c r="A110" s="7">
        <v>34</v>
      </c>
      <c r="B110" s="7" t="s">
        <v>10</v>
      </c>
      <c r="C110" s="7" t="s">
        <v>164</v>
      </c>
      <c r="D110" s="11"/>
      <c r="E110" s="11"/>
      <c r="F110" s="10">
        <v>2</v>
      </c>
      <c r="G110" s="7">
        <v>850</v>
      </c>
      <c r="H110" s="7">
        <v>1700</v>
      </c>
      <c r="I110" s="10" t="s">
        <v>144</v>
      </c>
    </row>
    <row r="111" s="1" customFormat="1" ht="13.5" spans="1:9">
      <c r="A111" s="7">
        <v>35</v>
      </c>
      <c r="B111" s="7" t="s">
        <v>10</v>
      </c>
      <c r="C111" s="7" t="s">
        <v>165</v>
      </c>
      <c r="D111" s="11"/>
      <c r="E111" s="11"/>
      <c r="F111" s="10">
        <v>2</v>
      </c>
      <c r="G111" s="7">
        <v>850</v>
      </c>
      <c r="H111" s="7">
        <v>1700</v>
      </c>
      <c r="I111" s="10" t="s">
        <v>144</v>
      </c>
    </row>
    <row r="112" s="1" customFormat="1" ht="13.5" spans="1:9">
      <c r="A112" s="7">
        <v>36</v>
      </c>
      <c r="B112" s="7" t="s">
        <v>10</v>
      </c>
      <c r="C112" s="7" t="s">
        <v>166</v>
      </c>
      <c r="D112" s="11"/>
      <c r="E112" s="11"/>
      <c r="F112" s="10">
        <v>2</v>
      </c>
      <c r="G112" s="7">
        <v>850</v>
      </c>
      <c r="H112" s="7">
        <v>1700</v>
      </c>
      <c r="I112" s="10" t="s">
        <v>144</v>
      </c>
    </row>
    <row r="113" s="1" customFormat="1" ht="13.5" spans="1:9">
      <c r="A113" s="7">
        <v>37</v>
      </c>
      <c r="B113" s="7" t="s">
        <v>10</v>
      </c>
      <c r="C113" s="7" t="s">
        <v>167</v>
      </c>
      <c r="D113" s="12"/>
      <c r="E113" s="12"/>
      <c r="F113" s="10">
        <v>2</v>
      </c>
      <c r="G113" s="7">
        <v>850</v>
      </c>
      <c r="H113" s="7">
        <v>1700</v>
      </c>
      <c r="I113" s="10" t="s">
        <v>144</v>
      </c>
    </row>
    <row r="114" s="1" customFormat="1" ht="13.5" spans="1:9">
      <c r="A114" s="7">
        <v>38</v>
      </c>
      <c r="B114" s="7" t="s">
        <v>141</v>
      </c>
      <c r="C114" s="7" t="s">
        <v>142</v>
      </c>
      <c r="D114" s="7"/>
      <c r="E114" s="7"/>
      <c r="F114" s="10">
        <v>2</v>
      </c>
      <c r="G114" s="7">
        <v>2000</v>
      </c>
      <c r="H114" s="7">
        <v>4000</v>
      </c>
      <c r="I114" s="10" t="s">
        <v>144</v>
      </c>
    </row>
    <row r="115" s="1" customFormat="1" ht="13.5" spans="1:9">
      <c r="A115" s="15" t="s">
        <v>81</v>
      </c>
      <c r="B115" s="15"/>
      <c r="C115" s="9"/>
      <c r="D115" s="9"/>
      <c r="E115" s="9"/>
      <c r="F115" s="15">
        <f>SUM(F99:F114)</f>
        <v>32</v>
      </c>
      <c r="G115" s="15"/>
      <c r="H115" s="16">
        <f>SUM(H99:H114)</f>
        <v>193900</v>
      </c>
      <c r="I115" s="17"/>
    </row>
    <row r="116" s="2" customFormat="1" customHeight="1" spans="1:9">
      <c r="A116" s="5" t="s">
        <v>168</v>
      </c>
      <c r="B116" s="5"/>
      <c r="C116" s="5"/>
      <c r="D116" s="5"/>
      <c r="E116" s="5"/>
      <c r="F116" s="5"/>
      <c r="G116" s="5"/>
      <c r="H116" s="5"/>
      <c r="I116" s="5"/>
    </row>
    <row r="117" s="1" customFormat="1" customHeight="1" spans="1:9">
      <c r="A117" s="18"/>
      <c r="B117" s="18"/>
      <c r="C117" s="18"/>
      <c r="D117" s="18"/>
      <c r="E117" s="18"/>
      <c r="F117" s="18"/>
      <c r="G117" s="18"/>
      <c r="H117" s="18"/>
    </row>
  </sheetData>
  <mergeCells count="42">
    <mergeCell ref="B1:I1"/>
    <mergeCell ref="A116:I116"/>
    <mergeCell ref="D3:D18"/>
    <mergeCell ref="D19:D21"/>
    <mergeCell ref="D22:D31"/>
    <mergeCell ref="D32:D42"/>
    <mergeCell ref="D43:D59"/>
    <mergeCell ref="D62:D63"/>
    <mergeCell ref="D66:D67"/>
    <mergeCell ref="D68:D69"/>
    <mergeCell ref="D70:D73"/>
    <mergeCell ref="D74:D75"/>
    <mergeCell ref="D76:D78"/>
    <mergeCell ref="D83:D85"/>
    <mergeCell ref="D86:D87"/>
    <mergeCell ref="D88:D89"/>
    <mergeCell ref="D90:D92"/>
    <mergeCell ref="D93:D95"/>
    <mergeCell ref="D100:D101"/>
    <mergeCell ref="D102:D103"/>
    <mergeCell ref="D105:D108"/>
    <mergeCell ref="D109:D113"/>
    <mergeCell ref="E3:E18"/>
    <mergeCell ref="E19:E21"/>
    <mergeCell ref="E22:E31"/>
    <mergeCell ref="E32:E42"/>
    <mergeCell ref="E43:E59"/>
    <mergeCell ref="E62:E63"/>
    <mergeCell ref="E66:E67"/>
    <mergeCell ref="E68:E69"/>
    <mergeCell ref="E70:E73"/>
    <mergeCell ref="E74:E75"/>
    <mergeCell ref="E76:E78"/>
    <mergeCell ref="E83:E85"/>
    <mergeCell ref="E86:E87"/>
    <mergeCell ref="E88:E89"/>
    <mergeCell ref="E90:E92"/>
    <mergeCell ref="E93:E95"/>
    <mergeCell ref="E100:E101"/>
    <mergeCell ref="E102:E103"/>
    <mergeCell ref="E105:E108"/>
    <mergeCell ref="E109:E113"/>
  </mergeCells>
  <pageMargins left="0.196527777777778" right="0.196527777777778" top="0.708333333333333" bottom="0.708333333333333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</dc:creator>
  <cp:lastModifiedBy>杨轶</cp:lastModifiedBy>
  <dcterms:created xsi:type="dcterms:W3CDTF">2025-08-04T09:35:00Z</dcterms:created>
  <dcterms:modified xsi:type="dcterms:W3CDTF">2025-12-02T01:30:14Z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6BD2E39C22854CFE856F901683DF4EAF_11</vt:lpwstr>
  </property>
  <property fmtid="{D5CDD505-2E9C-101B-9397-08002B2CF9AE}" pid="3" name="KSOProductBuildVer">
    <vt:lpwstr>2052-12.1.0.23542</vt:lpwstr>
  </property>
</Properties>
</file>